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purusho\Documents\TO NEW LAPTOP\Mortality Improvement and Longevity\"/>
    </mc:Choice>
  </mc:AlternateContent>
  <bookViews>
    <workbookView xWindow="0" yWindow="0" windowWidth="25200" windowHeight="10935"/>
  </bookViews>
  <sheets>
    <sheet name="2015 Recommendation" sheetId="4" r:id="rId1"/>
    <sheet name="Smoothed Scales" sheetId="1" r:id="rId2"/>
  </sheets>
  <calcPr calcId="162913"/>
</workbook>
</file>

<file path=xl/calcChain.xml><?xml version="1.0" encoding="utf-8"?>
<calcChain xmlns="http://schemas.openxmlformats.org/spreadsheetml/2006/main">
  <c r="C87" i="1" l="1"/>
  <c r="B87" i="1"/>
  <c r="C86" i="1"/>
  <c r="B86" i="1"/>
  <c r="C85" i="1"/>
  <c r="B85" i="1"/>
  <c r="C84" i="1"/>
  <c r="B84" i="1"/>
  <c r="C83" i="1"/>
  <c r="B83" i="1"/>
  <c r="C82" i="1"/>
  <c r="B82" i="1"/>
  <c r="C81" i="1"/>
  <c r="B81" i="1"/>
  <c r="C80" i="1"/>
  <c r="B80" i="1"/>
  <c r="C79" i="1"/>
  <c r="B79" i="1"/>
  <c r="C78" i="1"/>
  <c r="B78" i="1"/>
  <c r="C77" i="1"/>
  <c r="B77" i="1"/>
  <c r="C76" i="1"/>
  <c r="B76" i="1"/>
  <c r="C75" i="1"/>
  <c r="B75" i="1"/>
  <c r="C74" i="1"/>
  <c r="B74" i="1"/>
  <c r="C73" i="1"/>
  <c r="B73" i="1"/>
  <c r="C72" i="1"/>
  <c r="B72" i="1"/>
  <c r="C71" i="1"/>
  <c r="B71" i="1"/>
  <c r="C70" i="1"/>
  <c r="B70" i="1"/>
  <c r="C69" i="1"/>
  <c r="B69" i="1"/>
  <c r="C68" i="1"/>
  <c r="B68" i="1"/>
  <c r="C67" i="1"/>
  <c r="B67" i="1"/>
  <c r="C66" i="1"/>
  <c r="B66" i="1"/>
  <c r="C65" i="1"/>
  <c r="B65" i="1"/>
  <c r="C64" i="1"/>
  <c r="B64" i="1"/>
  <c r="C63" i="1"/>
  <c r="B63" i="1"/>
  <c r="C62" i="1"/>
  <c r="B62" i="1"/>
  <c r="C61" i="1"/>
  <c r="B61" i="1"/>
  <c r="C60" i="1"/>
  <c r="B60" i="1"/>
  <c r="C59" i="1"/>
  <c r="B59" i="1"/>
  <c r="C58" i="1"/>
  <c r="B58" i="1"/>
  <c r="C57" i="1"/>
  <c r="B57" i="1"/>
  <c r="C56" i="1"/>
  <c r="B56" i="1"/>
  <c r="C55" i="1"/>
  <c r="B55" i="1"/>
  <c r="C54" i="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l="1"/>
  <c r="B7" i="1"/>
</calcChain>
</file>

<file path=xl/sharedStrings.xml><?xml version="1.0" encoding="utf-8"?>
<sst xmlns="http://schemas.openxmlformats.org/spreadsheetml/2006/main" count="15" uniqueCount="11">
  <si>
    <t>Males</t>
  </si>
  <si>
    <t>Females</t>
  </si>
  <si>
    <t>Mortality Improvement Scale Recommendation</t>
  </si>
  <si>
    <t>2013 Recommendation</t>
  </si>
  <si>
    <t>2014 Recommendation</t>
  </si>
  <si>
    <t>2015 Recommendation</t>
  </si>
  <si>
    <t>Final Smoothed Rates</t>
  </si>
  <si>
    <t>FINAL DECISION FOR 2015:</t>
  </si>
  <si>
    <t>For 2015 - after review of the new data for 2015 and the projected information from the Trustees report as well as new data available from HMD, it was decided that there was not enough evidence yet for</t>
  </si>
  <si>
    <t xml:space="preserve">portion of that improvement (at a level of .0025 percent per year).  </t>
  </si>
  <si>
    <t xml:space="preserve">changing from 2014 scale recommended levels for ages 0-80  For older ages where there is some clearer evidence of small emerging mortality improvements greater than 0, we have recommended reflecting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</si>
</sst>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0"/>
    <numFmt numFmtId="165" formatCode="_(* #,##0.0000_);_(* \(#,##0.0000\);_(* &quot;-&quot;??_);_(@_)"/>
  </numFmts>
  <fonts count="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43" fontId="2" fillId="0" borderId="0" applyFont="0" applyFill="0" applyBorder="0" applyAlignment="0" applyProtection="0"/>
  </cellStyleXfs>
  <cellXfs count="20">
    <xf numFmtId="0" fontId="0" fillId="0" borderId="0" xfId="0"/>
    <xf numFmtId="164" fontId="0" fillId="0" borderId="0" xfId="0" applyNumberFormat="1"/>
    <xf numFmtId="9" fontId="0" fillId="0" borderId="0" xfId="0" applyNumberFormat="1"/>
    <xf numFmtId="0" fontId="1" fillId="0" borderId="0" xfId="0" applyFont="1"/>
    <xf numFmtId="0" fontId="1" fillId="0" borderId="0" xfId="0" applyNumberFormat="1" applyFont="1"/>
    <xf numFmtId="0" fontId="0" fillId="0" borderId="0" xfId="0" applyNumberFormat="1"/>
    <xf numFmtId="0" fontId="0" fillId="0" borderId="0" xfId="1" applyNumberFormat="1" applyFont="1"/>
    <xf numFmtId="165" fontId="0" fillId="3" borderId="0" xfId="1" applyNumberFormat="1" applyFont="1" applyFill="1" applyAlignment="1">
      <alignment horizontal="center"/>
    </xf>
    <xf numFmtId="0" fontId="1" fillId="2" borderId="0" xfId="0" applyFont="1" applyFill="1"/>
    <xf numFmtId="0" fontId="0" fillId="2" borderId="0" xfId="0" applyFill="1"/>
    <xf numFmtId="0" fontId="0" fillId="0" borderId="0" xfId="0" applyFill="1"/>
    <xf numFmtId="46" fontId="0" fillId="0" borderId="0" xfId="0" applyNumberFormat="1"/>
    <xf numFmtId="0" fontId="3" fillId="0" borderId="0" xfId="0" applyFont="1"/>
    <xf numFmtId="165" fontId="4" fillId="5" borderId="0" xfId="1" applyNumberFormat="1" applyFont="1" applyFill="1" applyAlignment="1">
      <alignment horizontal="center"/>
    </xf>
    <xf numFmtId="165" fontId="4" fillId="5" borderId="0" xfId="1" applyNumberFormat="1" applyFont="1" applyFill="1"/>
    <xf numFmtId="165" fontId="1" fillId="0" borderId="0" xfId="1" applyNumberFormat="1" applyFont="1" applyAlignment="1">
      <alignment horizontal="center"/>
    </xf>
    <xf numFmtId="165" fontId="0" fillId="0" borderId="0" xfId="1" applyNumberFormat="1" applyFont="1" applyAlignment="1">
      <alignment horizontal="center"/>
    </xf>
    <xf numFmtId="165" fontId="0" fillId="0" borderId="0" xfId="1" applyNumberFormat="1" applyFont="1"/>
    <xf numFmtId="165" fontId="0" fillId="4" borderId="0" xfId="1" applyNumberFormat="1" applyFont="1" applyFill="1" applyAlignment="1">
      <alignment horizontal="center"/>
    </xf>
    <xf numFmtId="165" fontId="0" fillId="0" borderId="0" xfId="0" applyNumberForma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2015 Scale Final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'Smoothed Scales'!$B$6</c:f>
              <c:strCache>
                <c:ptCount val="1"/>
                <c:pt idx="0">
                  <c:v>Males</c:v>
                </c:pt>
              </c:strCache>
            </c:strRef>
          </c:tx>
          <c:spPr>
            <a:ln w="28575" cap="rnd">
              <a:solidFill>
                <a:schemeClr val="accent1"/>
              </a:solidFill>
              <a:round/>
            </a:ln>
            <a:effectLst/>
          </c:spPr>
          <c:marker>
            <c:symbol val="none"/>
          </c:marker>
          <c:cat>
            <c:numRef>
              <c:f>'Smoothed Scales'!$A$7:$A$126</c:f>
              <c:numCache>
                <c:formatCode>General</c:formatCode>
                <c:ptCount val="12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numCache>
            </c:numRef>
          </c:cat>
          <c:val>
            <c:numRef>
              <c:f>'Smoothed Scales'!$B$7:$B$126</c:f>
              <c:numCache>
                <c:formatCode>_(* #,##0.0000_);_(* \(#,##0.0000\);_(* "-"??_);_(@_)</c:formatCode>
                <c:ptCount val="120"/>
                <c:pt idx="0">
                  <c:v>1.8499999999999999E-2</c:v>
                </c:pt>
                <c:pt idx="1">
                  <c:v>1.8499999999999999E-2</c:v>
                </c:pt>
                <c:pt idx="2">
                  <c:v>1.8499999999999999E-2</c:v>
                </c:pt>
                <c:pt idx="3">
                  <c:v>1.8499999999999999E-2</c:v>
                </c:pt>
                <c:pt idx="4">
                  <c:v>1.8499999999999999E-2</c:v>
                </c:pt>
                <c:pt idx="5">
                  <c:v>1.8499999999999999E-2</c:v>
                </c:pt>
                <c:pt idx="6">
                  <c:v>1.8499999999999999E-2</c:v>
                </c:pt>
                <c:pt idx="7">
                  <c:v>1.8499999999999999E-2</c:v>
                </c:pt>
                <c:pt idx="8">
                  <c:v>1.8499999999999999E-2</c:v>
                </c:pt>
                <c:pt idx="9">
                  <c:v>1.8499999999999999E-2</c:v>
                </c:pt>
                <c:pt idx="10">
                  <c:v>1.8499999999999999E-2</c:v>
                </c:pt>
                <c:pt idx="11">
                  <c:v>1.8499999999999999E-2</c:v>
                </c:pt>
                <c:pt idx="12">
                  <c:v>1.8499999999999999E-2</c:v>
                </c:pt>
                <c:pt idx="13">
                  <c:v>1.7416666666666667E-2</c:v>
                </c:pt>
                <c:pt idx="14">
                  <c:v>1.6333333333333335E-2</c:v>
                </c:pt>
                <c:pt idx="15">
                  <c:v>1.5250000000000001E-2</c:v>
                </c:pt>
                <c:pt idx="16">
                  <c:v>1.4166666666666668E-2</c:v>
                </c:pt>
                <c:pt idx="17">
                  <c:v>1.3083333333333334E-2</c:v>
                </c:pt>
                <c:pt idx="18">
                  <c:v>1.2E-2</c:v>
                </c:pt>
                <c:pt idx="19">
                  <c:v>1.2E-2</c:v>
                </c:pt>
                <c:pt idx="20">
                  <c:v>1.2E-2</c:v>
                </c:pt>
                <c:pt idx="21">
                  <c:v>1.2E-2</c:v>
                </c:pt>
                <c:pt idx="22">
                  <c:v>1.2E-2</c:v>
                </c:pt>
                <c:pt idx="23">
                  <c:v>1.2E-2</c:v>
                </c:pt>
                <c:pt idx="24">
                  <c:v>1.2E-2</c:v>
                </c:pt>
                <c:pt idx="25">
                  <c:v>1.2E-2</c:v>
                </c:pt>
                <c:pt idx="26">
                  <c:v>1.2E-2</c:v>
                </c:pt>
                <c:pt idx="27">
                  <c:v>1.2E-2</c:v>
                </c:pt>
                <c:pt idx="28">
                  <c:v>1.2E-2</c:v>
                </c:pt>
                <c:pt idx="29">
                  <c:v>1.2E-2</c:v>
                </c:pt>
                <c:pt idx="30">
                  <c:v>1.2E-2</c:v>
                </c:pt>
                <c:pt idx="31">
                  <c:v>1.2E-2</c:v>
                </c:pt>
                <c:pt idx="32">
                  <c:v>1.2E-2</c:v>
                </c:pt>
                <c:pt idx="33">
                  <c:v>1.2E-2</c:v>
                </c:pt>
                <c:pt idx="34">
                  <c:v>1.2E-2</c:v>
                </c:pt>
                <c:pt idx="35">
                  <c:v>1.2E-2</c:v>
                </c:pt>
                <c:pt idx="36">
                  <c:v>1.2E-2</c:v>
                </c:pt>
                <c:pt idx="37">
                  <c:v>1.2E-2</c:v>
                </c:pt>
                <c:pt idx="38">
                  <c:v>1.2E-2</c:v>
                </c:pt>
                <c:pt idx="39">
                  <c:v>1.2E-2</c:v>
                </c:pt>
                <c:pt idx="40">
                  <c:v>1.2E-2</c:v>
                </c:pt>
                <c:pt idx="41">
                  <c:v>1.2E-2</c:v>
                </c:pt>
                <c:pt idx="42">
                  <c:v>1.2E-2</c:v>
                </c:pt>
                <c:pt idx="43">
                  <c:v>1.2E-2</c:v>
                </c:pt>
                <c:pt idx="44">
                  <c:v>1.2E-2</c:v>
                </c:pt>
                <c:pt idx="45">
                  <c:v>1.2E-2</c:v>
                </c:pt>
                <c:pt idx="46">
                  <c:v>1.2E-2</c:v>
                </c:pt>
                <c:pt idx="47">
                  <c:v>1.2E-2</c:v>
                </c:pt>
                <c:pt idx="48">
                  <c:v>1.2E-2</c:v>
                </c:pt>
                <c:pt idx="49">
                  <c:v>1.2E-2</c:v>
                </c:pt>
                <c:pt idx="50">
                  <c:v>1.2E-2</c:v>
                </c:pt>
                <c:pt idx="51">
                  <c:v>1.2E-2</c:v>
                </c:pt>
                <c:pt idx="52">
                  <c:v>1.2E-2</c:v>
                </c:pt>
                <c:pt idx="53">
                  <c:v>1.2E-2</c:v>
                </c:pt>
                <c:pt idx="54">
                  <c:v>1.2E-2</c:v>
                </c:pt>
                <c:pt idx="55">
                  <c:v>1.2E-2</c:v>
                </c:pt>
                <c:pt idx="56">
                  <c:v>1.2E-2</c:v>
                </c:pt>
                <c:pt idx="57">
                  <c:v>1.2E-2</c:v>
                </c:pt>
                <c:pt idx="58">
                  <c:v>1.2E-2</c:v>
                </c:pt>
                <c:pt idx="59">
                  <c:v>1.2E-2</c:v>
                </c:pt>
                <c:pt idx="60">
                  <c:v>1.2E-2</c:v>
                </c:pt>
                <c:pt idx="61">
                  <c:v>1.2E-2</c:v>
                </c:pt>
                <c:pt idx="62">
                  <c:v>1.2E-2</c:v>
                </c:pt>
                <c:pt idx="63">
                  <c:v>1.2E-2</c:v>
                </c:pt>
                <c:pt idx="64">
                  <c:v>1.2E-2</c:v>
                </c:pt>
                <c:pt idx="65">
                  <c:v>1.2E-2</c:v>
                </c:pt>
                <c:pt idx="66">
                  <c:v>1.2E-2</c:v>
                </c:pt>
                <c:pt idx="67">
                  <c:v>1.2E-2</c:v>
                </c:pt>
                <c:pt idx="68">
                  <c:v>1.2E-2</c:v>
                </c:pt>
                <c:pt idx="69">
                  <c:v>1.2E-2</c:v>
                </c:pt>
                <c:pt idx="70">
                  <c:v>1.2E-2</c:v>
                </c:pt>
                <c:pt idx="71">
                  <c:v>1.2E-2</c:v>
                </c:pt>
                <c:pt idx="72">
                  <c:v>1.2E-2</c:v>
                </c:pt>
                <c:pt idx="73">
                  <c:v>1.2E-2</c:v>
                </c:pt>
                <c:pt idx="74">
                  <c:v>1.2E-2</c:v>
                </c:pt>
                <c:pt idx="75">
                  <c:v>1.2E-2</c:v>
                </c:pt>
                <c:pt idx="76">
                  <c:v>1.2E-2</c:v>
                </c:pt>
                <c:pt idx="77">
                  <c:v>1.2E-2</c:v>
                </c:pt>
                <c:pt idx="78">
                  <c:v>1.2E-2</c:v>
                </c:pt>
                <c:pt idx="79">
                  <c:v>1.2E-2</c:v>
                </c:pt>
                <c:pt idx="80">
                  <c:v>1.2E-2</c:v>
                </c:pt>
                <c:pt idx="81">
                  <c:v>1.1366666666666667E-2</c:v>
                </c:pt>
                <c:pt idx="82">
                  <c:v>1.0733333333333334E-2</c:v>
                </c:pt>
                <c:pt idx="83">
                  <c:v>1.0100000000000001E-2</c:v>
                </c:pt>
                <c:pt idx="84">
                  <c:v>9.4666666666666684E-3</c:v>
                </c:pt>
                <c:pt idx="85">
                  <c:v>8.8333333333333354E-3</c:v>
                </c:pt>
                <c:pt idx="86">
                  <c:v>8.2000000000000024E-3</c:v>
                </c:pt>
                <c:pt idx="87">
                  <c:v>7.5666666666666695E-3</c:v>
                </c:pt>
                <c:pt idx="88">
                  <c:v>6.9333333333333365E-3</c:v>
                </c:pt>
                <c:pt idx="89">
                  <c:v>6.3000000000000035E-3</c:v>
                </c:pt>
                <c:pt idx="90">
                  <c:v>5.6666666666666705E-3</c:v>
                </c:pt>
                <c:pt idx="91">
                  <c:v>5.0333333333333376E-3</c:v>
                </c:pt>
                <c:pt idx="92">
                  <c:v>4.4000000000000046E-3</c:v>
                </c:pt>
                <c:pt idx="93">
                  <c:v>3.7666666666666712E-3</c:v>
                </c:pt>
                <c:pt idx="94">
                  <c:v>3.1333333333333378E-3</c:v>
                </c:pt>
                <c:pt idx="95">
                  <c:v>2.5000000000000001E-3</c:v>
                </c:pt>
                <c:pt idx="96">
                  <c:v>2.5000000000000001E-3</c:v>
                </c:pt>
                <c:pt idx="97">
                  <c:v>2.5000000000000001E-3</c:v>
                </c:pt>
                <c:pt idx="98">
                  <c:v>2.5000000000000001E-3</c:v>
                </c:pt>
                <c:pt idx="99">
                  <c:v>2.5000000000000001E-3</c:v>
                </c:pt>
                <c:pt idx="100">
                  <c:v>2.5000000000000001E-3</c:v>
                </c:pt>
                <c:pt idx="101">
                  <c:v>2.5000000000000001E-3</c:v>
                </c:pt>
                <c:pt idx="102">
                  <c:v>2.5000000000000001E-3</c:v>
                </c:pt>
                <c:pt idx="103">
                  <c:v>2.5000000000000001E-3</c:v>
                </c:pt>
                <c:pt idx="104">
                  <c:v>2.5000000000000001E-3</c:v>
                </c:pt>
                <c:pt idx="105">
                  <c:v>2.5000000000000001E-3</c:v>
                </c:pt>
                <c:pt idx="106">
                  <c:v>2.5000000000000001E-3</c:v>
                </c:pt>
                <c:pt idx="107">
                  <c:v>2.5000000000000001E-3</c:v>
                </c:pt>
                <c:pt idx="108">
                  <c:v>2.5000000000000001E-3</c:v>
                </c:pt>
                <c:pt idx="109">
                  <c:v>2.5000000000000001E-3</c:v>
                </c:pt>
                <c:pt idx="110">
                  <c:v>2.5000000000000001E-3</c:v>
                </c:pt>
                <c:pt idx="111">
                  <c:v>2.5000000000000001E-3</c:v>
                </c:pt>
                <c:pt idx="112">
                  <c:v>2.5000000000000001E-3</c:v>
                </c:pt>
                <c:pt idx="113">
                  <c:v>2.5000000000000001E-3</c:v>
                </c:pt>
                <c:pt idx="114">
                  <c:v>2.5000000000000001E-3</c:v>
                </c:pt>
                <c:pt idx="115">
                  <c:v>2.5000000000000001E-3</c:v>
                </c:pt>
                <c:pt idx="116">
                  <c:v>2.5000000000000001E-3</c:v>
                </c:pt>
                <c:pt idx="117">
                  <c:v>2.5000000000000001E-3</c:v>
                </c:pt>
                <c:pt idx="118">
                  <c:v>2.5000000000000001E-3</c:v>
                </c:pt>
                <c:pt idx="119">
                  <c:v>2.5000000000000001E-3</c:v>
                </c:pt>
              </c:numCache>
            </c:numRef>
          </c:val>
          <c:smooth val="0"/>
          <c:extLst>
            <c:ext xmlns:c16="http://schemas.microsoft.com/office/drawing/2014/chart" uri="{C3380CC4-5D6E-409C-BE32-E72D297353CC}">
              <c16:uniqueId val="{00000000-303D-4CC6-8F3B-86A53071029C}"/>
            </c:ext>
          </c:extLst>
        </c:ser>
        <c:ser>
          <c:idx val="1"/>
          <c:order val="1"/>
          <c:tx>
            <c:strRef>
              <c:f>'Smoothed Scales'!$C$6</c:f>
              <c:strCache>
                <c:ptCount val="1"/>
                <c:pt idx="0">
                  <c:v>Females</c:v>
                </c:pt>
              </c:strCache>
            </c:strRef>
          </c:tx>
          <c:spPr>
            <a:ln w="28575" cap="rnd">
              <a:solidFill>
                <a:schemeClr val="accent2"/>
              </a:solidFill>
              <a:round/>
            </a:ln>
            <a:effectLst/>
          </c:spPr>
          <c:marker>
            <c:symbol val="none"/>
          </c:marker>
          <c:cat>
            <c:numRef>
              <c:f>'Smoothed Scales'!$A$7:$A$126</c:f>
              <c:numCache>
                <c:formatCode>General</c:formatCode>
                <c:ptCount val="12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numCache>
            </c:numRef>
          </c:cat>
          <c:val>
            <c:numRef>
              <c:f>'Smoothed Scales'!$C$7:$C$126</c:f>
              <c:numCache>
                <c:formatCode>_(* #,##0.0000_);_(* \(#,##0.0000\);_(* "-"??_);_(@_)</c:formatCode>
                <c:ptCount val="120"/>
                <c:pt idx="0">
                  <c:v>1.4999999999999999E-2</c:v>
                </c:pt>
                <c:pt idx="1">
                  <c:v>1.4999999999999999E-2</c:v>
                </c:pt>
                <c:pt idx="2">
                  <c:v>1.4999999999999999E-2</c:v>
                </c:pt>
                <c:pt idx="3">
                  <c:v>1.4999999999999999E-2</c:v>
                </c:pt>
                <c:pt idx="4">
                  <c:v>1.4999999999999999E-2</c:v>
                </c:pt>
                <c:pt idx="5">
                  <c:v>1.4999999999999999E-2</c:v>
                </c:pt>
                <c:pt idx="6">
                  <c:v>1.4999999999999999E-2</c:v>
                </c:pt>
                <c:pt idx="7">
                  <c:v>1.4999999999999999E-2</c:v>
                </c:pt>
                <c:pt idx="8">
                  <c:v>1.4999999999999999E-2</c:v>
                </c:pt>
                <c:pt idx="9">
                  <c:v>1.4999999999999999E-2</c:v>
                </c:pt>
                <c:pt idx="10">
                  <c:v>1.4999999999999999E-2</c:v>
                </c:pt>
                <c:pt idx="11">
                  <c:v>1.4999999999999999E-2</c:v>
                </c:pt>
                <c:pt idx="12">
                  <c:v>1.4999999999999999E-2</c:v>
                </c:pt>
                <c:pt idx="13">
                  <c:v>1.4166666666666666E-2</c:v>
                </c:pt>
                <c:pt idx="14">
                  <c:v>1.3333333333333332E-2</c:v>
                </c:pt>
                <c:pt idx="15">
                  <c:v>1.2499999999999999E-2</c:v>
                </c:pt>
                <c:pt idx="16">
                  <c:v>1.1666666666666665E-2</c:v>
                </c:pt>
                <c:pt idx="17">
                  <c:v>1.0833333333333332E-2</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9.4999999999999998E-3</c:v>
                </c:pt>
                <c:pt idx="82">
                  <c:v>8.9999999999999993E-3</c:v>
                </c:pt>
                <c:pt idx="83">
                  <c:v>8.4999999999999989E-3</c:v>
                </c:pt>
                <c:pt idx="84">
                  <c:v>7.9999999999999984E-3</c:v>
                </c:pt>
                <c:pt idx="85">
                  <c:v>7.499999999999998E-3</c:v>
                </c:pt>
                <c:pt idx="86">
                  <c:v>6.9999999999999975E-3</c:v>
                </c:pt>
                <c:pt idx="87">
                  <c:v>6.4999999999999971E-3</c:v>
                </c:pt>
                <c:pt idx="88">
                  <c:v>5.9999999999999967E-3</c:v>
                </c:pt>
                <c:pt idx="89">
                  <c:v>5.4999999999999962E-3</c:v>
                </c:pt>
                <c:pt idx="90">
                  <c:v>4.9999999999999958E-3</c:v>
                </c:pt>
                <c:pt idx="91">
                  <c:v>4.4999999999999953E-3</c:v>
                </c:pt>
                <c:pt idx="92">
                  <c:v>3.9999999999999949E-3</c:v>
                </c:pt>
                <c:pt idx="93">
                  <c:v>3.4999999999999949E-3</c:v>
                </c:pt>
                <c:pt idx="94">
                  <c:v>2.9999999999999949E-3</c:v>
                </c:pt>
                <c:pt idx="95">
                  <c:v>2.5000000000000001E-3</c:v>
                </c:pt>
                <c:pt idx="96">
                  <c:v>2.5000000000000001E-3</c:v>
                </c:pt>
                <c:pt idx="97">
                  <c:v>2.5000000000000001E-3</c:v>
                </c:pt>
                <c:pt idx="98">
                  <c:v>2.5000000000000001E-3</c:v>
                </c:pt>
                <c:pt idx="99">
                  <c:v>2.5000000000000001E-3</c:v>
                </c:pt>
                <c:pt idx="100">
                  <c:v>2.5000000000000001E-3</c:v>
                </c:pt>
                <c:pt idx="101">
                  <c:v>2.5000000000000001E-3</c:v>
                </c:pt>
                <c:pt idx="102">
                  <c:v>2.5000000000000001E-3</c:v>
                </c:pt>
                <c:pt idx="103">
                  <c:v>2.5000000000000001E-3</c:v>
                </c:pt>
                <c:pt idx="104">
                  <c:v>2.5000000000000001E-3</c:v>
                </c:pt>
                <c:pt idx="105">
                  <c:v>2.5000000000000001E-3</c:v>
                </c:pt>
                <c:pt idx="106">
                  <c:v>2.5000000000000001E-3</c:v>
                </c:pt>
                <c:pt idx="107">
                  <c:v>2.5000000000000001E-3</c:v>
                </c:pt>
                <c:pt idx="108">
                  <c:v>2.5000000000000001E-3</c:v>
                </c:pt>
                <c:pt idx="109">
                  <c:v>2.5000000000000001E-3</c:v>
                </c:pt>
                <c:pt idx="110">
                  <c:v>2.5000000000000001E-3</c:v>
                </c:pt>
                <c:pt idx="111">
                  <c:v>2.5000000000000001E-3</c:v>
                </c:pt>
                <c:pt idx="112">
                  <c:v>2.5000000000000001E-3</c:v>
                </c:pt>
                <c:pt idx="113">
                  <c:v>2.5000000000000001E-3</c:v>
                </c:pt>
                <c:pt idx="114">
                  <c:v>2.5000000000000001E-3</c:v>
                </c:pt>
                <c:pt idx="115">
                  <c:v>2.5000000000000001E-3</c:v>
                </c:pt>
                <c:pt idx="116">
                  <c:v>2.5000000000000001E-3</c:v>
                </c:pt>
                <c:pt idx="117">
                  <c:v>2.5000000000000001E-3</c:v>
                </c:pt>
                <c:pt idx="118">
                  <c:v>2.5000000000000001E-3</c:v>
                </c:pt>
                <c:pt idx="119">
                  <c:v>2.5000000000000001E-3</c:v>
                </c:pt>
              </c:numCache>
            </c:numRef>
          </c:val>
          <c:smooth val="0"/>
          <c:extLst>
            <c:ext xmlns:c16="http://schemas.microsoft.com/office/drawing/2014/chart" uri="{C3380CC4-5D6E-409C-BE32-E72D297353CC}">
              <c16:uniqueId val="{00000001-303D-4CC6-8F3B-86A53071029C}"/>
            </c:ext>
          </c:extLst>
        </c:ser>
        <c:dLbls>
          <c:showLegendKey val="0"/>
          <c:showVal val="0"/>
          <c:showCatName val="0"/>
          <c:showSerName val="0"/>
          <c:showPercent val="0"/>
          <c:showBubbleSize val="0"/>
        </c:dLbls>
        <c:smooth val="0"/>
        <c:axId val="565297256"/>
        <c:axId val="565298568"/>
      </c:lineChart>
      <c:catAx>
        <c:axId val="56529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298568"/>
        <c:crosses val="autoZero"/>
        <c:auto val="1"/>
        <c:lblAlgn val="ctr"/>
        <c:lblOffset val="100"/>
        <c:noMultiLvlLbl val="0"/>
      </c:catAx>
      <c:valAx>
        <c:axId val="565298568"/>
        <c:scaling>
          <c:orientation val="minMax"/>
        </c:scaling>
        <c:delete val="0"/>
        <c:axPos val="l"/>
        <c:majorGridlines>
          <c:spPr>
            <a:ln w="9525" cap="flat" cmpd="sng" algn="ctr">
              <a:solidFill>
                <a:schemeClr val="tx1">
                  <a:lumMod val="15000"/>
                  <a:lumOff val="85000"/>
                </a:schemeClr>
              </a:solidFill>
              <a:round/>
            </a:ln>
            <a:effectLst/>
          </c:spPr>
        </c:majorGridlines>
        <c:numFmt formatCode="_(* #,##0.0000_);_(* \(#,##0.0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297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0</xdr:colOff>
      <xdr:row>7</xdr:row>
      <xdr:rowOff>0</xdr:rowOff>
    </xdr:from>
    <xdr:to>
      <xdr:col>23</xdr:col>
      <xdr:colOff>559594</xdr:colOff>
      <xdr:row>21</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V20"/>
  <sheetViews>
    <sheetView showGridLines="0" tabSelected="1" zoomScale="80" zoomScaleNormal="80" workbookViewId="0">
      <selection activeCell="A12" sqref="A12"/>
    </sheetView>
  </sheetViews>
  <sheetFormatPr defaultRowHeight="15" x14ac:dyDescent="0.25"/>
  <cols>
    <col min="2" max="2" width="11.140625" bestFit="1" customWidth="1"/>
  </cols>
  <sheetData>
    <row r="7" spans="1:22" s="10" customFormat="1" x14ac:dyDescent="0.25">
      <c r="A7"/>
      <c r="B7"/>
      <c r="C7"/>
      <c r="D7"/>
      <c r="E7"/>
      <c r="F7"/>
      <c r="G7"/>
      <c r="H7"/>
      <c r="I7"/>
      <c r="J7"/>
      <c r="K7"/>
      <c r="L7"/>
      <c r="M7"/>
      <c r="N7"/>
      <c r="O7"/>
      <c r="P7"/>
      <c r="Q7"/>
      <c r="R7"/>
      <c r="S7"/>
      <c r="T7"/>
      <c r="U7"/>
      <c r="V7"/>
    </row>
    <row r="8" spans="1:22" x14ac:dyDescent="0.25">
      <c r="B8" s="3"/>
    </row>
    <row r="9" spans="1:22" x14ac:dyDescent="0.25">
      <c r="A9" s="8" t="s">
        <v>7</v>
      </c>
      <c r="B9" s="9"/>
      <c r="C9" s="9"/>
      <c r="D9" s="9"/>
      <c r="E9" s="9"/>
      <c r="F9" s="9"/>
      <c r="G9" s="9"/>
      <c r="H9" s="9"/>
      <c r="I9" s="9"/>
      <c r="J9" s="9"/>
      <c r="K9" s="9"/>
      <c r="L9" s="9"/>
      <c r="M9" s="9"/>
      <c r="N9" s="9"/>
      <c r="O9" s="9"/>
      <c r="P9" s="9"/>
      <c r="Q9" s="9"/>
      <c r="R9" s="9"/>
      <c r="S9" s="9"/>
      <c r="T9" s="9"/>
      <c r="U9" s="9"/>
      <c r="V9" s="9"/>
    </row>
    <row r="10" spans="1:22" x14ac:dyDescent="0.25">
      <c r="A10" s="9"/>
      <c r="B10" s="9"/>
      <c r="C10" s="9"/>
      <c r="D10" s="9"/>
      <c r="E10" s="9"/>
      <c r="F10" s="9"/>
      <c r="G10" s="9"/>
      <c r="H10" s="9"/>
      <c r="I10" s="9"/>
      <c r="J10" s="9"/>
      <c r="K10" s="9"/>
      <c r="L10" s="9"/>
      <c r="M10" s="9"/>
      <c r="N10" s="9"/>
      <c r="O10" s="9"/>
      <c r="P10" s="9"/>
      <c r="Q10" s="9"/>
      <c r="R10" s="9"/>
      <c r="S10" s="9"/>
      <c r="T10" s="9"/>
      <c r="U10" s="9"/>
      <c r="V10" s="9"/>
    </row>
    <row r="11" spans="1:22" s="10" customFormat="1" x14ac:dyDescent="0.25">
      <c r="A11" s="9" t="s">
        <v>8</v>
      </c>
      <c r="B11" s="9"/>
      <c r="C11" s="9"/>
      <c r="D11" s="9"/>
      <c r="E11" s="9"/>
      <c r="F11" s="9"/>
      <c r="G11" s="9"/>
      <c r="H11" s="9"/>
      <c r="I11" s="9"/>
      <c r="J11" s="9"/>
      <c r="K11" s="9"/>
      <c r="L11" s="9"/>
      <c r="M11" s="9"/>
      <c r="N11" s="9"/>
      <c r="O11" s="9"/>
      <c r="P11" s="9"/>
      <c r="Q11" s="9"/>
      <c r="R11" s="9"/>
      <c r="S11" s="9"/>
      <c r="T11" s="9"/>
      <c r="U11" s="9"/>
      <c r="V11" s="9"/>
    </row>
    <row r="12" spans="1:22" s="10" customFormat="1" x14ac:dyDescent="0.25">
      <c r="A12" s="9" t="s">
        <v>10</v>
      </c>
      <c r="B12" s="9"/>
      <c r="C12" s="9"/>
      <c r="D12" s="9"/>
      <c r="E12" s="9"/>
      <c r="F12" s="9"/>
      <c r="G12" s="9"/>
      <c r="H12" s="9"/>
      <c r="I12" s="9"/>
      <c r="J12" s="9"/>
      <c r="K12" s="9"/>
      <c r="L12" s="9"/>
      <c r="M12" s="9"/>
      <c r="N12" s="9"/>
      <c r="O12" s="9"/>
      <c r="P12" s="9"/>
      <c r="Q12" s="9"/>
      <c r="R12" s="9"/>
      <c r="S12" s="9"/>
      <c r="T12" s="9"/>
      <c r="U12" s="9"/>
      <c r="V12" s="9"/>
    </row>
    <row r="13" spans="1:22" s="10" customFormat="1" x14ac:dyDescent="0.25">
      <c r="A13" s="9" t="s">
        <v>9</v>
      </c>
      <c r="B13" s="9"/>
      <c r="C13" s="9"/>
      <c r="D13" s="9"/>
      <c r="E13" s="9"/>
      <c r="F13" s="9"/>
      <c r="G13" s="9"/>
      <c r="H13" s="9"/>
      <c r="I13" s="9"/>
      <c r="J13" s="9"/>
      <c r="K13" s="9"/>
      <c r="L13" s="9"/>
      <c r="M13" s="9"/>
      <c r="N13" s="9"/>
      <c r="O13" s="9"/>
      <c r="P13" s="9"/>
      <c r="Q13" s="9"/>
      <c r="R13" s="9"/>
      <c r="S13" s="9"/>
      <c r="T13" s="9"/>
      <c r="U13" s="9"/>
      <c r="V13" s="9"/>
    </row>
    <row r="15" spans="1:22" x14ac:dyDescent="0.25">
      <c r="B15" s="11"/>
    </row>
    <row r="20" spans="2:2" x14ac:dyDescent="0.25">
      <c r="B20"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zoomScale="80" zoomScaleNormal="80" workbookViewId="0">
      <selection activeCell="B97" sqref="B97"/>
    </sheetView>
  </sheetViews>
  <sheetFormatPr defaultRowHeight="15" x14ac:dyDescent="0.25"/>
  <cols>
    <col min="1" max="1" width="10" style="5" bestFit="1" customWidth="1"/>
    <col min="2" max="2" width="13.42578125" style="16" customWidth="1"/>
    <col min="3" max="3" width="12.5703125" style="16" customWidth="1"/>
    <col min="4" max="4" width="13.42578125" customWidth="1"/>
    <col min="6" max="6" width="12.5703125" customWidth="1"/>
    <col min="7" max="8" width="12" customWidth="1"/>
    <col min="10" max="10" width="15.28515625" customWidth="1"/>
    <col min="11" max="11" width="13.140625" customWidth="1"/>
  </cols>
  <sheetData>
    <row r="1" spans="1:11" x14ac:dyDescent="0.25">
      <c r="A1" s="4" t="s">
        <v>2</v>
      </c>
      <c r="B1" s="15"/>
      <c r="C1" s="15"/>
      <c r="D1" s="3"/>
    </row>
    <row r="2" spans="1:11" x14ac:dyDescent="0.25">
      <c r="A2" s="5" t="s">
        <v>6</v>
      </c>
    </row>
    <row r="4" spans="1:11" x14ac:dyDescent="0.25">
      <c r="B4" s="17" t="s">
        <v>5</v>
      </c>
      <c r="F4" t="s">
        <v>4</v>
      </c>
      <c r="J4" t="s">
        <v>3</v>
      </c>
    </row>
    <row r="5" spans="1:11" x14ac:dyDescent="0.25">
      <c r="B5" s="17"/>
    </row>
    <row r="6" spans="1:11" x14ac:dyDescent="0.25">
      <c r="A6" s="6"/>
      <c r="B6" s="16" t="s">
        <v>0</v>
      </c>
      <c r="C6" s="16" t="s">
        <v>1</v>
      </c>
      <c r="F6" t="s">
        <v>0</v>
      </c>
      <c r="G6" t="s">
        <v>1</v>
      </c>
      <c r="J6" t="s">
        <v>0</v>
      </c>
      <c r="K6" t="s">
        <v>1</v>
      </c>
    </row>
    <row r="7" spans="1:11" x14ac:dyDescent="0.25">
      <c r="A7" s="6">
        <v>0</v>
      </c>
      <c r="B7" s="7">
        <f>+F7</f>
        <v>1.8499999999999999E-2</v>
      </c>
      <c r="C7" s="7">
        <f>+G7</f>
        <v>1.4999999999999999E-2</v>
      </c>
      <c r="E7">
        <v>0</v>
      </c>
      <c r="F7" s="1">
        <v>1.8499999999999999E-2</v>
      </c>
      <c r="G7" s="1">
        <v>1.4999999999999999E-2</v>
      </c>
      <c r="H7" s="1"/>
      <c r="I7">
        <v>0</v>
      </c>
      <c r="J7" s="1">
        <v>1.7500000000000002E-2</v>
      </c>
      <c r="K7" s="1">
        <v>1.0999999999999999E-2</v>
      </c>
    </row>
    <row r="8" spans="1:11" x14ac:dyDescent="0.25">
      <c r="A8" s="6">
        <v>1</v>
      </c>
      <c r="B8" s="7">
        <f t="shared" ref="B8:B71" si="0">+F8</f>
        <v>1.8499999999999999E-2</v>
      </c>
      <c r="C8" s="7">
        <f t="shared" ref="C8:C71" si="1">+G8</f>
        <v>1.4999999999999999E-2</v>
      </c>
      <c r="E8">
        <v>1</v>
      </c>
      <c r="F8" s="1">
        <v>1.8499999999999999E-2</v>
      </c>
      <c r="G8" s="1">
        <v>1.4999999999999999E-2</v>
      </c>
      <c r="H8" s="1"/>
      <c r="I8">
        <v>1</v>
      </c>
      <c r="J8" s="1">
        <v>1.7500000000000002E-2</v>
      </c>
      <c r="K8" s="1">
        <v>1.0999999999999999E-2</v>
      </c>
    </row>
    <row r="9" spans="1:11" x14ac:dyDescent="0.25">
      <c r="A9" s="6">
        <v>2</v>
      </c>
      <c r="B9" s="7">
        <f t="shared" si="0"/>
        <v>1.8499999999999999E-2</v>
      </c>
      <c r="C9" s="7">
        <f t="shared" si="1"/>
        <v>1.4999999999999999E-2</v>
      </c>
      <c r="E9">
        <v>2</v>
      </c>
      <c r="F9" s="1">
        <v>1.8499999999999999E-2</v>
      </c>
      <c r="G9" s="1">
        <v>1.4999999999999999E-2</v>
      </c>
      <c r="H9" s="1"/>
      <c r="I9">
        <v>2</v>
      </c>
      <c r="J9" s="1">
        <v>1.7500000000000002E-2</v>
      </c>
      <c r="K9" s="1">
        <v>1.0999999999999999E-2</v>
      </c>
    </row>
    <row r="10" spans="1:11" x14ac:dyDescent="0.25">
      <c r="A10" s="6">
        <v>3</v>
      </c>
      <c r="B10" s="7">
        <f t="shared" si="0"/>
        <v>1.8499999999999999E-2</v>
      </c>
      <c r="C10" s="7">
        <f t="shared" si="1"/>
        <v>1.4999999999999999E-2</v>
      </c>
      <c r="E10">
        <v>3</v>
      </c>
      <c r="F10" s="1">
        <v>1.8499999999999999E-2</v>
      </c>
      <c r="G10" s="1">
        <v>1.4999999999999999E-2</v>
      </c>
      <c r="H10" s="1"/>
      <c r="I10">
        <v>3</v>
      </c>
      <c r="J10" s="1">
        <v>1.7500000000000002E-2</v>
      </c>
      <c r="K10" s="1">
        <v>1.0999999999999999E-2</v>
      </c>
    </row>
    <row r="11" spans="1:11" x14ac:dyDescent="0.25">
      <c r="A11" s="6">
        <v>4</v>
      </c>
      <c r="B11" s="7">
        <f t="shared" si="0"/>
        <v>1.8499999999999999E-2</v>
      </c>
      <c r="C11" s="7">
        <f t="shared" si="1"/>
        <v>1.4999999999999999E-2</v>
      </c>
      <c r="E11">
        <v>4</v>
      </c>
      <c r="F11" s="1">
        <v>1.8499999999999999E-2</v>
      </c>
      <c r="G11" s="1">
        <v>1.4999999999999999E-2</v>
      </c>
      <c r="H11" s="1"/>
      <c r="I11">
        <v>4</v>
      </c>
      <c r="J11" s="1">
        <v>1.7500000000000002E-2</v>
      </c>
      <c r="K11" s="1">
        <v>1.0999999999999999E-2</v>
      </c>
    </row>
    <row r="12" spans="1:11" x14ac:dyDescent="0.25">
      <c r="A12" s="6">
        <v>5</v>
      </c>
      <c r="B12" s="7">
        <f t="shared" si="0"/>
        <v>1.8499999999999999E-2</v>
      </c>
      <c r="C12" s="7">
        <f t="shared" si="1"/>
        <v>1.4999999999999999E-2</v>
      </c>
      <c r="E12">
        <v>5</v>
      </c>
      <c r="F12" s="1">
        <v>1.8499999999999999E-2</v>
      </c>
      <c r="G12" s="1">
        <v>1.4999999999999999E-2</v>
      </c>
      <c r="H12" s="1"/>
      <c r="I12">
        <v>5</v>
      </c>
      <c r="J12" s="1">
        <v>1.7500000000000002E-2</v>
      </c>
      <c r="K12" s="1">
        <v>1.0999999999999999E-2</v>
      </c>
    </row>
    <row r="13" spans="1:11" x14ac:dyDescent="0.25">
      <c r="A13" s="6">
        <v>6</v>
      </c>
      <c r="B13" s="7">
        <f t="shared" si="0"/>
        <v>1.8499999999999999E-2</v>
      </c>
      <c r="C13" s="7">
        <f t="shared" si="1"/>
        <v>1.4999999999999999E-2</v>
      </c>
      <c r="E13">
        <v>6</v>
      </c>
      <c r="F13" s="1">
        <v>1.8499999999999999E-2</v>
      </c>
      <c r="G13" s="1">
        <v>1.4999999999999999E-2</v>
      </c>
      <c r="H13" s="1"/>
      <c r="I13">
        <v>6</v>
      </c>
      <c r="J13" s="1">
        <v>1.7500000000000002E-2</v>
      </c>
      <c r="K13" s="1">
        <v>1.0999999999999999E-2</v>
      </c>
    </row>
    <row r="14" spans="1:11" x14ac:dyDescent="0.25">
      <c r="A14" s="6">
        <v>7</v>
      </c>
      <c r="B14" s="7">
        <f t="shared" si="0"/>
        <v>1.8499999999999999E-2</v>
      </c>
      <c r="C14" s="7">
        <f t="shared" si="1"/>
        <v>1.4999999999999999E-2</v>
      </c>
      <c r="E14">
        <v>7</v>
      </c>
      <c r="F14" s="1">
        <v>1.8499999999999999E-2</v>
      </c>
      <c r="G14" s="1">
        <v>1.4999999999999999E-2</v>
      </c>
      <c r="H14" s="1"/>
      <c r="I14">
        <v>7</v>
      </c>
      <c r="J14" s="1">
        <v>1.7500000000000002E-2</v>
      </c>
      <c r="K14" s="1">
        <v>1.0999999999999999E-2</v>
      </c>
    </row>
    <row r="15" spans="1:11" x14ac:dyDescent="0.25">
      <c r="A15" s="6">
        <v>8</v>
      </c>
      <c r="B15" s="7">
        <f t="shared" si="0"/>
        <v>1.8499999999999999E-2</v>
      </c>
      <c r="C15" s="7">
        <f t="shared" si="1"/>
        <v>1.4999999999999999E-2</v>
      </c>
      <c r="E15">
        <v>8</v>
      </c>
      <c r="F15" s="1">
        <v>1.8499999999999999E-2</v>
      </c>
      <c r="G15" s="1">
        <v>1.4999999999999999E-2</v>
      </c>
      <c r="H15" s="1"/>
      <c r="I15">
        <v>8</v>
      </c>
      <c r="J15" s="1">
        <v>1.7500000000000002E-2</v>
      </c>
      <c r="K15" s="1">
        <v>1.0999999999999999E-2</v>
      </c>
    </row>
    <row r="16" spans="1:11" x14ac:dyDescent="0.25">
      <c r="A16" s="6">
        <v>9</v>
      </c>
      <c r="B16" s="7">
        <f t="shared" si="0"/>
        <v>1.8499999999999999E-2</v>
      </c>
      <c r="C16" s="7">
        <f t="shared" si="1"/>
        <v>1.4999999999999999E-2</v>
      </c>
      <c r="E16">
        <v>9</v>
      </c>
      <c r="F16" s="1">
        <v>1.8499999999999999E-2</v>
      </c>
      <c r="G16" s="1">
        <v>1.4999999999999999E-2</v>
      </c>
      <c r="H16" s="1"/>
      <c r="I16">
        <v>9</v>
      </c>
      <c r="J16" s="1">
        <v>1.7500000000000002E-2</v>
      </c>
      <c r="K16" s="1">
        <v>1.0999999999999999E-2</v>
      </c>
    </row>
    <row r="17" spans="1:11" x14ac:dyDescent="0.25">
      <c r="A17" s="6">
        <v>10</v>
      </c>
      <c r="B17" s="7">
        <f t="shared" si="0"/>
        <v>1.8499999999999999E-2</v>
      </c>
      <c r="C17" s="7">
        <f t="shared" si="1"/>
        <v>1.4999999999999999E-2</v>
      </c>
      <c r="E17">
        <v>10</v>
      </c>
      <c r="F17" s="1">
        <v>1.8499999999999999E-2</v>
      </c>
      <c r="G17" s="1">
        <v>1.4999999999999999E-2</v>
      </c>
      <c r="H17" s="1"/>
      <c r="I17">
        <v>10</v>
      </c>
      <c r="J17" s="1">
        <v>1.7500000000000002E-2</v>
      </c>
      <c r="K17" s="1">
        <v>1.0999999999999999E-2</v>
      </c>
    </row>
    <row r="18" spans="1:11" x14ac:dyDescent="0.25">
      <c r="A18" s="6">
        <v>11</v>
      </c>
      <c r="B18" s="7">
        <f t="shared" si="0"/>
        <v>1.8499999999999999E-2</v>
      </c>
      <c r="C18" s="7">
        <f t="shared" si="1"/>
        <v>1.4999999999999999E-2</v>
      </c>
      <c r="E18">
        <v>11</v>
      </c>
      <c r="F18" s="1">
        <v>1.8499999999999999E-2</v>
      </c>
      <c r="G18" s="1">
        <v>1.4999999999999999E-2</v>
      </c>
      <c r="H18" s="1"/>
      <c r="I18">
        <v>11</v>
      </c>
      <c r="J18" s="1">
        <v>1.7500000000000002E-2</v>
      </c>
      <c r="K18" s="1">
        <v>1.0999999999999999E-2</v>
      </c>
    </row>
    <row r="19" spans="1:11" x14ac:dyDescent="0.25">
      <c r="A19" s="6">
        <v>12</v>
      </c>
      <c r="B19" s="7">
        <f t="shared" si="0"/>
        <v>1.8499999999999999E-2</v>
      </c>
      <c r="C19" s="7">
        <f t="shared" si="1"/>
        <v>1.4999999999999999E-2</v>
      </c>
      <c r="E19">
        <v>12</v>
      </c>
      <c r="F19" s="1">
        <v>1.8499999999999999E-2</v>
      </c>
      <c r="G19" s="1">
        <v>1.4999999999999999E-2</v>
      </c>
      <c r="H19" s="1"/>
      <c r="I19">
        <v>12</v>
      </c>
      <c r="J19" s="1">
        <v>1.7500000000000002E-2</v>
      </c>
      <c r="K19" s="1">
        <v>1.0999999999999999E-2</v>
      </c>
    </row>
    <row r="20" spans="1:11" x14ac:dyDescent="0.25">
      <c r="A20" s="6">
        <v>13</v>
      </c>
      <c r="B20" s="7">
        <f t="shared" si="0"/>
        <v>1.7416666666666667E-2</v>
      </c>
      <c r="C20" s="7">
        <f t="shared" si="1"/>
        <v>1.4166666666666666E-2</v>
      </c>
      <c r="E20">
        <v>13</v>
      </c>
      <c r="F20" s="1">
        <v>1.7416666666666667E-2</v>
      </c>
      <c r="G20" s="1">
        <v>1.4166666666666666E-2</v>
      </c>
      <c r="H20" s="1"/>
      <c r="I20">
        <v>13</v>
      </c>
      <c r="J20" s="1">
        <v>1.6500000000000001E-2</v>
      </c>
      <c r="K20" s="1">
        <v>1.04E-2</v>
      </c>
    </row>
    <row r="21" spans="1:11" x14ac:dyDescent="0.25">
      <c r="A21" s="6">
        <v>14</v>
      </c>
      <c r="B21" s="7">
        <f t="shared" si="0"/>
        <v>1.6333333333333335E-2</v>
      </c>
      <c r="C21" s="7">
        <f t="shared" si="1"/>
        <v>1.3333333333333332E-2</v>
      </c>
      <c r="E21">
        <v>14</v>
      </c>
      <c r="F21" s="1">
        <v>1.6333333333333335E-2</v>
      </c>
      <c r="G21" s="1">
        <v>1.3333333333333332E-2</v>
      </c>
      <c r="H21" s="1"/>
      <c r="I21">
        <v>14</v>
      </c>
      <c r="J21" s="1">
        <v>1.55E-2</v>
      </c>
      <c r="K21" s="1">
        <v>9.7999999999999997E-3</v>
      </c>
    </row>
    <row r="22" spans="1:11" x14ac:dyDescent="0.25">
      <c r="A22" s="6">
        <v>15</v>
      </c>
      <c r="B22" s="7">
        <f t="shared" si="0"/>
        <v>1.5250000000000001E-2</v>
      </c>
      <c r="C22" s="7">
        <f t="shared" si="1"/>
        <v>1.2499999999999999E-2</v>
      </c>
      <c r="E22">
        <v>15</v>
      </c>
      <c r="F22" s="1">
        <v>1.5250000000000001E-2</v>
      </c>
      <c r="G22" s="1">
        <v>1.2499999999999999E-2</v>
      </c>
      <c r="H22" s="1"/>
      <c r="I22">
        <v>15</v>
      </c>
      <c r="J22" s="1">
        <v>1.4500000000000001E-2</v>
      </c>
      <c r="K22" s="1">
        <v>9.2999999999999992E-3</v>
      </c>
    </row>
    <row r="23" spans="1:11" x14ac:dyDescent="0.25">
      <c r="A23" s="6">
        <v>16</v>
      </c>
      <c r="B23" s="7">
        <f t="shared" si="0"/>
        <v>1.4166666666666668E-2</v>
      </c>
      <c r="C23" s="7">
        <f t="shared" si="1"/>
        <v>1.1666666666666665E-2</v>
      </c>
      <c r="E23">
        <v>16</v>
      </c>
      <c r="F23" s="1">
        <v>1.4166666666666668E-2</v>
      </c>
      <c r="G23" s="1">
        <v>1.1666666666666665E-2</v>
      </c>
      <c r="H23" s="1"/>
      <c r="I23">
        <v>16</v>
      </c>
      <c r="J23" s="1">
        <v>1.35E-2</v>
      </c>
      <c r="K23" s="1">
        <v>8.6999999999999994E-3</v>
      </c>
    </row>
    <row r="24" spans="1:11" x14ac:dyDescent="0.25">
      <c r="A24" s="6">
        <v>17</v>
      </c>
      <c r="B24" s="7">
        <f t="shared" si="0"/>
        <v>1.3083333333333334E-2</v>
      </c>
      <c r="C24" s="7">
        <f t="shared" si="1"/>
        <v>1.0833333333333332E-2</v>
      </c>
      <c r="E24">
        <v>17</v>
      </c>
      <c r="F24" s="1">
        <v>1.3083333333333334E-2</v>
      </c>
      <c r="G24" s="1">
        <v>1.0833333333333332E-2</v>
      </c>
      <c r="H24" s="1"/>
      <c r="I24">
        <v>17</v>
      </c>
      <c r="J24" s="1">
        <v>1.2500000000000001E-2</v>
      </c>
      <c r="K24" s="1">
        <v>8.0999999999999996E-3</v>
      </c>
    </row>
    <row r="25" spans="1:11" x14ac:dyDescent="0.25">
      <c r="A25" s="6">
        <v>18</v>
      </c>
      <c r="B25" s="7">
        <f t="shared" si="0"/>
        <v>1.2E-2</v>
      </c>
      <c r="C25" s="7">
        <f t="shared" si="1"/>
        <v>0.01</v>
      </c>
      <c r="D25" s="2"/>
      <c r="E25">
        <v>18</v>
      </c>
      <c r="F25" s="1">
        <v>1.2E-2</v>
      </c>
      <c r="G25" s="1">
        <v>0.01</v>
      </c>
      <c r="H25" s="1"/>
      <c r="I25">
        <v>18</v>
      </c>
      <c r="J25" s="1">
        <v>1.15E-2</v>
      </c>
      <c r="K25" s="1">
        <v>7.4999999999999997E-3</v>
      </c>
    </row>
    <row r="26" spans="1:11" x14ac:dyDescent="0.25">
      <c r="A26" s="6">
        <v>19</v>
      </c>
      <c r="B26" s="7">
        <f t="shared" si="0"/>
        <v>1.2E-2</v>
      </c>
      <c r="C26" s="7">
        <f t="shared" si="1"/>
        <v>0.01</v>
      </c>
      <c r="D26" s="2"/>
      <c r="E26">
        <v>19</v>
      </c>
      <c r="F26" s="1">
        <v>1.2E-2</v>
      </c>
      <c r="G26" s="1">
        <v>0.01</v>
      </c>
      <c r="H26" s="1"/>
      <c r="I26">
        <v>19</v>
      </c>
      <c r="J26" s="1">
        <v>1.15E-2</v>
      </c>
      <c r="K26" s="1">
        <v>7.4999999999999997E-3</v>
      </c>
    </row>
    <row r="27" spans="1:11" x14ac:dyDescent="0.25">
      <c r="A27" s="6">
        <v>20</v>
      </c>
      <c r="B27" s="7">
        <f t="shared" si="0"/>
        <v>1.2E-2</v>
      </c>
      <c r="C27" s="7">
        <f t="shared" si="1"/>
        <v>0.01</v>
      </c>
      <c r="D27" s="2"/>
      <c r="E27">
        <v>20</v>
      </c>
      <c r="F27" s="1">
        <v>1.2E-2</v>
      </c>
      <c r="G27" s="1">
        <v>0.01</v>
      </c>
      <c r="H27" s="1"/>
      <c r="I27">
        <v>20</v>
      </c>
      <c r="J27" s="1">
        <v>1.15E-2</v>
      </c>
      <c r="K27" s="1">
        <v>7.4999999999999997E-3</v>
      </c>
    </row>
    <row r="28" spans="1:11" x14ac:dyDescent="0.25">
      <c r="A28" s="6">
        <v>21</v>
      </c>
      <c r="B28" s="7">
        <f t="shared" si="0"/>
        <v>1.2E-2</v>
      </c>
      <c r="C28" s="7">
        <f t="shared" si="1"/>
        <v>0.01</v>
      </c>
      <c r="D28" s="2"/>
      <c r="E28">
        <v>21</v>
      </c>
      <c r="F28" s="1">
        <v>1.2E-2</v>
      </c>
      <c r="G28" s="1">
        <v>0.01</v>
      </c>
      <c r="H28" s="1"/>
      <c r="I28">
        <v>21</v>
      </c>
      <c r="J28" s="1">
        <v>1.15E-2</v>
      </c>
      <c r="K28" s="1">
        <v>7.4999999999999997E-3</v>
      </c>
    </row>
    <row r="29" spans="1:11" x14ac:dyDescent="0.25">
      <c r="A29" s="6">
        <v>22</v>
      </c>
      <c r="B29" s="7">
        <f t="shared" si="0"/>
        <v>1.2E-2</v>
      </c>
      <c r="C29" s="7">
        <f t="shared" si="1"/>
        <v>0.01</v>
      </c>
      <c r="D29" s="2"/>
      <c r="E29">
        <v>22</v>
      </c>
      <c r="F29" s="1">
        <v>1.2E-2</v>
      </c>
      <c r="G29" s="1">
        <v>0.01</v>
      </c>
      <c r="H29" s="1"/>
      <c r="I29">
        <v>22</v>
      </c>
      <c r="J29" s="1">
        <v>1.15E-2</v>
      </c>
      <c r="K29" s="1">
        <v>7.4999999999999997E-3</v>
      </c>
    </row>
    <row r="30" spans="1:11" x14ac:dyDescent="0.25">
      <c r="A30" s="6">
        <v>23</v>
      </c>
      <c r="B30" s="7">
        <f t="shared" si="0"/>
        <v>1.2E-2</v>
      </c>
      <c r="C30" s="7">
        <f t="shared" si="1"/>
        <v>0.01</v>
      </c>
      <c r="D30" s="2"/>
      <c r="E30">
        <v>23</v>
      </c>
      <c r="F30" s="1">
        <v>1.2E-2</v>
      </c>
      <c r="G30" s="1">
        <v>0.01</v>
      </c>
      <c r="H30" s="1"/>
      <c r="I30">
        <v>23</v>
      </c>
      <c r="J30" s="1">
        <v>1.15E-2</v>
      </c>
      <c r="K30" s="1">
        <v>7.4999999999999997E-3</v>
      </c>
    </row>
    <row r="31" spans="1:11" x14ac:dyDescent="0.25">
      <c r="A31" s="6">
        <v>24</v>
      </c>
      <c r="B31" s="7">
        <f t="shared" si="0"/>
        <v>1.2E-2</v>
      </c>
      <c r="C31" s="7">
        <f t="shared" si="1"/>
        <v>0.01</v>
      </c>
      <c r="D31" s="2"/>
      <c r="E31">
        <v>24</v>
      </c>
      <c r="F31" s="1">
        <v>1.2E-2</v>
      </c>
      <c r="G31" s="1">
        <v>0.01</v>
      </c>
      <c r="H31" s="1"/>
      <c r="I31">
        <v>24</v>
      </c>
      <c r="J31" s="1">
        <v>1.15E-2</v>
      </c>
      <c r="K31" s="1">
        <v>7.4999999999999997E-3</v>
      </c>
    </row>
    <row r="32" spans="1:11" x14ac:dyDescent="0.25">
      <c r="A32" s="6">
        <v>25</v>
      </c>
      <c r="B32" s="7">
        <f t="shared" si="0"/>
        <v>1.2E-2</v>
      </c>
      <c r="C32" s="7">
        <f t="shared" si="1"/>
        <v>0.01</v>
      </c>
      <c r="D32" s="2"/>
      <c r="E32">
        <v>25</v>
      </c>
      <c r="F32" s="1">
        <v>1.2E-2</v>
      </c>
      <c r="G32" s="1">
        <v>0.01</v>
      </c>
      <c r="H32" s="1"/>
      <c r="I32">
        <v>25</v>
      </c>
      <c r="J32" s="1">
        <v>1.15E-2</v>
      </c>
      <c r="K32" s="1">
        <v>7.4999999999999997E-3</v>
      </c>
    </row>
    <row r="33" spans="1:11" x14ac:dyDescent="0.25">
      <c r="A33" s="6">
        <v>26</v>
      </c>
      <c r="B33" s="7">
        <f t="shared" si="0"/>
        <v>1.2E-2</v>
      </c>
      <c r="C33" s="7">
        <f t="shared" si="1"/>
        <v>0.01</v>
      </c>
      <c r="D33" s="2"/>
      <c r="E33">
        <v>26</v>
      </c>
      <c r="F33" s="1">
        <v>1.2E-2</v>
      </c>
      <c r="G33" s="1">
        <v>0.01</v>
      </c>
      <c r="H33" s="1"/>
      <c r="I33">
        <v>26</v>
      </c>
      <c r="J33" s="1">
        <v>1.15E-2</v>
      </c>
      <c r="K33" s="1">
        <v>7.4999999999999997E-3</v>
      </c>
    </row>
    <row r="34" spans="1:11" x14ac:dyDescent="0.25">
      <c r="A34" s="6">
        <v>27</v>
      </c>
      <c r="B34" s="7">
        <f t="shared" si="0"/>
        <v>1.2E-2</v>
      </c>
      <c r="C34" s="7">
        <f t="shared" si="1"/>
        <v>0.01</v>
      </c>
      <c r="D34" s="2"/>
      <c r="E34">
        <v>27</v>
      </c>
      <c r="F34" s="1">
        <v>1.2E-2</v>
      </c>
      <c r="G34" s="1">
        <v>0.01</v>
      </c>
      <c r="H34" s="1"/>
      <c r="I34">
        <v>27</v>
      </c>
      <c r="J34" s="1">
        <v>1.15E-2</v>
      </c>
      <c r="K34" s="1">
        <v>7.4999999999999997E-3</v>
      </c>
    </row>
    <row r="35" spans="1:11" x14ac:dyDescent="0.25">
      <c r="A35" s="6">
        <v>28</v>
      </c>
      <c r="B35" s="7">
        <f t="shared" si="0"/>
        <v>1.2E-2</v>
      </c>
      <c r="C35" s="7">
        <f t="shared" si="1"/>
        <v>0.01</v>
      </c>
      <c r="D35" s="2"/>
      <c r="E35">
        <v>28</v>
      </c>
      <c r="F35" s="1">
        <v>1.2E-2</v>
      </c>
      <c r="G35" s="1">
        <v>0.01</v>
      </c>
      <c r="H35" s="1"/>
      <c r="I35">
        <v>28</v>
      </c>
      <c r="J35" s="1">
        <v>1.15E-2</v>
      </c>
      <c r="K35" s="1">
        <v>7.4999999999999997E-3</v>
      </c>
    </row>
    <row r="36" spans="1:11" x14ac:dyDescent="0.25">
      <c r="A36" s="6">
        <v>29</v>
      </c>
      <c r="B36" s="7">
        <f t="shared" si="0"/>
        <v>1.2E-2</v>
      </c>
      <c r="C36" s="7">
        <f t="shared" si="1"/>
        <v>0.01</v>
      </c>
      <c r="D36" s="2"/>
      <c r="E36">
        <v>29</v>
      </c>
      <c r="F36" s="1">
        <v>1.2E-2</v>
      </c>
      <c r="G36" s="1">
        <v>0.01</v>
      </c>
      <c r="H36" s="1"/>
      <c r="I36">
        <v>29</v>
      </c>
      <c r="J36" s="1">
        <v>1.15E-2</v>
      </c>
      <c r="K36" s="1">
        <v>7.4999999999999997E-3</v>
      </c>
    </row>
    <row r="37" spans="1:11" x14ac:dyDescent="0.25">
      <c r="A37" s="6">
        <v>30</v>
      </c>
      <c r="B37" s="7">
        <f t="shared" si="0"/>
        <v>1.2E-2</v>
      </c>
      <c r="C37" s="7">
        <f t="shared" si="1"/>
        <v>0.01</v>
      </c>
      <c r="D37" s="2"/>
      <c r="E37">
        <v>30</v>
      </c>
      <c r="F37" s="1">
        <v>1.2E-2</v>
      </c>
      <c r="G37" s="1">
        <v>0.01</v>
      </c>
      <c r="H37" s="1"/>
      <c r="I37">
        <v>30</v>
      </c>
      <c r="J37" s="1">
        <v>1.15E-2</v>
      </c>
      <c r="K37" s="1">
        <v>7.4999999999999997E-3</v>
      </c>
    </row>
    <row r="38" spans="1:11" x14ac:dyDescent="0.25">
      <c r="A38" s="6">
        <v>31</v>
      </c>
      <c r="B38" s="7">
        <f t="shared" si="0"/>
        <v>1.2E-2</v>
      </c>
      <c r="C38" s="7">
        <f t="shared" si="1"/>
        <v>0.01</v>
      </c>
      <c r="D38" s="2"/>
      <c r="E38">
        <v>31</v>
      </c>
      <c r="F38" s="1">
        <v>1.2E-2</v>
      </c>
      <c r="G38" s="1">
        <v>0.01</v>
      </c>
      <c r="H38" s="1"/>
      <c r="I38">
        <v>31</v>
      </c>
      <c r="J38" s="1">
        <v>1.15E-2</v>
      </c>
      <c r="K38" s="1">
        <v>7.4999999999999997E-3</v>
      </c>
    </row>
    <row r="39" spans="1:11" x14ac:dyDescent="0.25">
      <c r="A39" s="6">
        <v>32</v>
      </c>
      <c r="B39" s="7">
        <f t="shared" si="0"/>
        <v>1.2E-2</v>
      </c>
      <c r="C39" s="7">
        <f t="shared" si="1"/>
        <v>0.01</v>
      </c>
      <c r="D39" s="2"/>
      <c r="E39">
        <v>32</v>
      </c>
      <c r="F39" s="1">
        <v>1.2E-2</v>
      </c>
      <c r="G39" s="1">
        <v>0.01</v>
      </c>
      <c r="H39" s="1"/>
      <c r="I39">
        <v>32</v>
      </c>
      <c r="J39" s="1">
        <v>1.15E-2</v>
      </c>
      <c r="K39" s="1">
        <v>7.4999999999999997E-3</v>
      </c>
    </row>
    <row r="40" spans="1:11" x14ac:dyDescent="0.25">
      <c r="A40" s="6">
        <v>33</v>
      </c>
      <c r="B40" s="7">
        <f t="shared" si="0"/>
        <v>1.2E-2</v>
      </c>
      <c r="C40" s="7">
        <f t="shared" si="1"/>
        <v>0.01</v>
      </c>
      <c r="D40" s="2"/>
      <c r="E40">
        <v>33</v>
      </c>
      <c r="F40" s="1">
        <v>1.2E-2</v>
      </c>
      <c r="G40" s="1">
        <v>0.01</v>
      </c>
      <c r="H40" s="1"/>
      <c r="I40">
        <v>33</v>
      </c>
      <c r="J40" s="1">
        <v>1.15E-2</v>
      </c>
      <c r="K40" s="1">
        <v>7.4999999999999997E-3</v>
      </c>
    </row>
    <row r="41" spans="1:11" x14ac:dyDescent="0.25">
      <c r="A41" s="6">
        <v>34</v>
      </c>
      <c r="B41" s="7">
        <f t="shared" si="0"/>
        <v>1.2E-2</v>
      </c>
      <c r="C41" s="7">
        <f t="shared" si="1"/>
        <v>0.01</v>
      </c>
      <c r="D41" s="2"/>
      <c r="E41">
        <v>34</v>
      </c>
      <c r="F41" s="1">
        <v>1.2E-2</v>
      </c>
      <c r="G41" s="1">
        <v>0.01</v>
      </c>
      <c r="H41" s="1"/>
      <c r="I41">
        <v>34</v>
      </c>
      <c r="J41" s="1">
        <v>1.15E-2</v>
      </c>
      <c r="K41" s="1">
        <v>7.4999999999999997E-3</v>
      </c>
    </row>
    <row r="42" spans="1:11" x14ac:dyDescent="0.25">
      <c r="A42" s="6">
        <v>35</v>
      </c>
      <c r="B42" s="7">
        <f t="shared" si="0"/>
        <v>1.2E-2</v>
      </c>
      <c r="C42" s="7">
        <f t="shared" si="1"/>
        <v>0.01</v>
      </c>
      <c r="D42" s="2"/>
      <c r="E42">
        <v>35</v>
      </c>
      <c r="F42" s="1">
        <v>1.2E-2</v>
      </c>
      <c r="G42" s="1">
        <v>0.01</v>
      </c>
      <c r="H42" s="1"/>
      <c r="I42">
        <v>35</v>
      </c>
      <c r="J42" s="1">
        <v>1.15E-2</v>
      </c>
      <c r="K42" s="1">
        <v>7.4999999999999997E-3</v>
      </c>
    </row>
    <row r="43" spans="1:11" x14ac:dyDescent="0.25">
      <c r="A43" s="6">
        <v>36</v>
      </c>
      <c r="B43" s="7">
        <f t="shared" si="0"/>
        <v>1.2E-2</v>
      </c>
      <c r="C43" s="7">
        <f t="shared" si="1"/>
        <v>0.01</v>
      </c>
      <c r="D43" s="2"/>
      <c r="E43">
        <v>36</v>
      </c>
      <c r="F43" s="1">
        <v>1.2E-2</v>
      </c>
      <c r="G43" s="1">
        <v>0.01</v>
      </c>
      <c r="H43" s="1"/>
      <c r="I43">
        <v>36</v>
      </c>
      <c r="J43" s="1">
        <v>1.15E-2</v>
      </c>
      <c r="K43" s="1">
        <v>7.4999999999999997E-3</v>
      </c>
    </row>
    <row r="44" spans="1:11" x14ac:dyDescent="0.25">
      <c r="A44" s="6">
        <v>37</v>
      </c>
      <c r="B44" s="7">
        <f t="shared" si="0"/>
        <v>1.2E-2</v>
      </c>
      <c r="C44" s="7">
        <f t="shared" si="1"/>
        <v>0.01</v>
      </c>
      <c r="D44" s="2"/>
      <c r="E44">
        <v>37</v>
      </c>
      <c r="F44" s="1">
        <v>1.2E-2</v>
      </c>
      <c r="G44" s="1">
        <v>0.01</v>
      </c>
      <c r="H44" s="1"/>
      <c r="I44">
        <v>37</v>
      </c>
      <c r="J44" s="1">
        <v>1.15E-2</v>
      </c>
      <c r="K44" s="1">
        <v>7.4999999999999997E-3</v>
      </c>
    </row>
    <row r="45" spans="1:11" x14ac:dyDescent="0.25">
      <c r="A45" s="6">
        <v>38</v>
      </c>
      <c r="B45" s="7">
        <f t="shared" si="0"/>
        <v>1.2E-2</v>
      </c>
      <c r="C45" s="7">
        <f t="shared" si="1"/>
        <v>0.01</v>
      </c>
      <c r="D45" s="2"/>
      <c r="E45">
        <v>38</v>
      </c>
      <c r="F45" s="1">
        <v>1.2E-2</v>
      </c>
      <c r="G45" s="1">
        <v>0.01</v>
      </c>
      <c r="H45" s="1"/>
      <c r="I45">
        <v>38</v>
      </c>
      <c r="J45" s="1">
        <v>1.15E-2</v>
      </c>
      <c r="K45" s="1">
        <v>7.4999999999999997E-3</v>
      </c>
    </row>
    <row r="46" spans="1:11" x14ac:dyDescent="0.25">
      <c r="A46" s="6">
        <v>39</v>
      </c>
      <c r="B46" s="7">
        <f t="shared" si="0"/>
        <v>1.2E-2</v>
      </c>
      <c r="C46" s="7">
        <f t="shared" si="1"/>
        <v>0.01</v>
      </c>
      <c r="D46" s="2"/>
      <c r="E46">
        <v>39</v>
      </c>
      <c r="F46" s="1">
        <v>1.2E-2</v>
      </c>
      <c r="G46" s="1">
        <v>0.01</v>
      </c>
      <c r="H46" s="1"/>
      <c r="I46">
        <v>39</v>
      </c>
      <c r="J46" s="1">
        <v>1.15E-2</v>
      </c>
      <c r="K46" s="1">
        <v>7.4999999999999997E-3</v>
      </c>
    </row>
    <row r="47" spans="1:11" x14ac:dyDescent="0.25">
      <c r="A47" s="6">
        <v>40</v>
      </c>
      <c r="B47" s="7">
        <f t="shared" si="0"/>
        <v>1.2E-2</v>
      </c>
      <c r="C47" s="7">
        <f t="shared" si="1"/>
        <v>0.01</v>
      </c>
      <c r="D47" s="2"/>
      <c r="E47">
        <v>40</v>
      </c>
      <c r="F47" s="1">
        <v>1.2E-2</v>
      </c>
      <c r="G47" s="1">
        <v>0.01</v>
      </c>
      <c r="H47" s="1"/>
      <c r="I47">
        <v>40</v>
      </c>
      <c r="J47" s="1">
        <v>1.15E-2</v>
      </c>
      <c r="K47" s="1">
        <v>7.4999999999999997E-3</v>
      </c>
    </row>
    <row r="48" spans="1:11" x14ac:dyDescent="0.25">
      <c r="A48" s="6">
        <v>41</v>
      </c>
      <c r="B48" s="7">
        <f t="shared" si="0"/>
        <v>1.2E-2</v>
      </c>
      <c r="C48" s="7">
        <f t="shared" si="1"/>
        <v>0.01</v>
      </c>
      <c r="D48" s="2"/>
      <c r="E48">
        <v>41</v>
      </c>
      <c r="F48" s="1">
        <v>1.2E-2</v>
      </c>
      <c r="G48" s="1">
        <v>0.01</v>
      </c>
      <c r="H48" s="1"/>
      <c r="I48">
        <v>41</v>
      </c>
      <c r="J48" s="1">
        <v>1.15E-2</v>
      </c>
      <c r="K48" s="1">
        <v>7.4999999999999997E-3</v>
      </c>
    </row>
    <row r="49" spans="1:11" x14ac:dyDescent="0.25">
      <c r="A49" s="6">
        <v>42</v>
      </c>
      <c r="B49" s="7">
        <f t="shared" si="0"/>
        <v>1.2E-2</v>
      </c>
      <c r="C49" s="7">
        <f t="shared" si="1"/>
        <v>0.01</v>
      </c>
      <c r="D49" s="2"/>
      <c r="E49">
        <v>42</v>
      </c>
      <c r="F49" s="1">
        <v>1.2E-2</v>
      </c>
      <c r="G49" s="1">
        <v>0.01</v>
      </c>
      <c r="H49" s="1"/>
      <c r="I49">
        <v>42</v>
      </c>
      <c r="J49" s="1">
        <v>1.15E-2</v>
      </c>
      <c r="K49" s="1">
        <v>7.4999999999999997E-3</v>
      </c>
    </row>
    <row r="50" spans="1:11" x14ac:dyDescent="0.25">
      <c r="A50" s="6">
        <v>43</v>
      </c>
      <c r="B50" s="7">
        <f t="shared" si="0"/>
        <v>1.2E-2</v>
      </c>
      <c r="C50" s="7">
        <f t="shared" si="1"/>
        <v>0.01</v>
      </c>
      <c r="D50" s="2"/>
      <c r="E50">
        <v>43</v>
      </c>
      <c r="F50" s="1">
        <v>1.2E-2</v>
      </c>
      <c r="G50" s="1">
        <v>0.01</v>
      </c>
      <c r="H50" s="1"/>
      <c r="I50">
        <v>43</v>
      </c>
      <c r="J50" s="1">
        <v>1.15E-2</v>
      </c>
      <c r="K50" s="1">
        <v>7.4999999999999997E-3</v>
      </c>
    </row>
    <row r="51" spans="1:11" x14ac:dyDescent="0.25">
      <c r="A51" s="6">
        <v>44</v>
      </c>
      <c r="B51" s="7">
        <f t="shared" si="0"/>
        <v>1.2E-2</v>
      </c>
      <c r="C51" s="7">
        <f t="shared" si="1"/>
        <v>0.01</v>
      </c>
      <c r="D51" s="2"/>
      <c r="E51">
        <v>44</v>
      </c>
      <c r="F51" s="1">
        <v>1.2E-2</v>
      </c>
      <c r="G51" s="1">
        <v>0.01</v>
      </c>
      <c r="H51" s="1"/>
      <c r="I51">
        <v>44</v>
      </c>
      <c r="J51" s="1">
        <v>1.15E-2</v>
      </c>
      <c r="K51" s="1">
        <v>7.4999999999999997E-3</v>
      </c>
    </row>
    <row r="52" spans="1:11" x14ac:dyDescent="0.25">
      <c r="A52" s="6">
        <v>45</v>
      </c>
      <c r="B52" s="7">
        <f t="shared" si="0"/>
        <v>1.2E-2</v>
      </c>
      <c r="C52" s="7">
        <f t="shared" si="1"/>
        <v>0.01</v>
      </c>
      <c r="D52" s="2"/>
      <c r="E52">
        <v>45</v>
      </c>
      <c r="F52" s="1">
        <v>1.2E-2</v>
      </c>
      <c r="G52" s="1">
        <v>0.01</v>
      </c>
      <c r="H52" s="1"/>
      <c r="I52">
        <v>45</v>
      </c>
      <c r="J52" s="1">
        <v>1.15E-2</v>
      </c>
      <c r="K52" s="1">
        <v>7.4999999999999997E-3</v>
      </c>
    </row>
    <row r="53" spans="1:11" x14ac:dyDescent="0.25">
      <c r="A53" s="6">
        <v>46</v>
      </c>
      <c r="B53" s="7">
        <f t="shared" si="0"/>
        <v>1.2E-2</v>
      </c>
      <c r="C53" s="7">
        <f t="shared" si="1"/>
        <v>0.01</v>
      </c>
      <c r="D53" s="2"/>
      <c r="E53">
        <v>46</v>
      </c>
      <c r="F53" s="1">
        <v>1.2E-2</v>
      </c>
      <c r="G53" s="1">
        <v>0.01</v>
      </c>
      <c r="H53" s="1"/>
      <c r="I53">
        <v>46</v>
      </c>
      <c r="J53" s="1">
        <v>1.15E-2</v>
      </c>
      <c r="K53" s="1">
        <v>7.4999999999999997E-3</v>
      </c>
    </row>
    <row r="54" spans="1:11" x14ac:dyDescent="0.25">
      <c r="A54" s="6">
        <v>47</v>
      </c>
      <c r="B54" s="7">
        <f t="shared" si="0"/>
        <v>1.2E-2</v>
      </c>
      <c r="C54" s="7">
        <f t="shared" si="1"/>
        <v>0.01</v>
      </c>
      <c r="D54" s="2"/>
      <c r="E54">
        <v>47</v>
      </c>
      <c r="F54" s="1">
        <v>1.2E-2</v>
      </c>
      <c r="G54" s="1">
        <v>0.01</v>
      </c>
      <c r="H54" s="1"/>
      <c r="I54">
        <v>47</v>
      </c>
      <c r="J54" s="1">
        <v>1.15E-2</v>
      </c>
      <c r="K54" s="1">
        <v>7.4999999999999997E-3</v>
      </c>
    </row>
    <row r="55" spans="1:11" x14ac:dyDescent="0.25">
      <c r="A55" s="6">
        <v>48</v>
      </c>
      <c r="B55" s="7">
        <f t="shared" si="0"/>
        <v>1.2E-2</v>
      </c>
      <c r="C55" s="7">
        <f t="shared" si="1"/>
        <v>0.01</v>
      </c>
      <c r="D55" s="2"/>
      <c r="E55">
        <v>48</v>
      </c>
      <c r="F55" s="1">
        <v>1.2E-2</v>
      </c>
      <c r="G55" s="1">
        <v>0.01</v>
      </c>
      <c r="H55" s="1"/>
      <c r="I55">
        <v>48</v>
      </c>
      <c r="J55" s="1">
        <v>1.15E-2</v>
      </c>
      <c r="K55" s="1">
        <v>7.4999999999999997E-3</v>
      </c>
    </row>
    <row r="56" spans="1:11" x14ac:dyDescent="0.25">
      <c r="A56" s="6">
        <v>49</v>
      </c>
      <c r="B56" s="7">
        <f t="shared" si="0"/>
        <v>1.2E-2</v>
      </c>
      <c r="C56" s="7">
        <f t="shared" si="1"/>
        <v>0.01</v>
      </c>
      <c r="D56" s="2"/>
      <c r="E56">
        <v>49</v>
      </c>
      <c r="F56" s="1">
        <v>1.2E-2</v>
      </c>
      <c r="G56" s="1">
        <v>0.01</v>
      </c>
      <c r="H56" s="1"/>
      <c r="I56">
        <v>49</v>
      </c>
      <c r="J56" s="1">
        <v>1.15E-2</v>
      </c>
      <c r="K56" s="1">
        <v>7.4999999999999997E-3</v>
      </c>
    </row>
    <row r="57" spans="1:11" x14ac:dyDescent="0.25">
      <c r="A57" s="6">
        <v>50</v>
      </c>
      <c r="B57" s="7">
        <f t="shared" si="0"/>
        <v>1.2E-2</v>
      </c>
      <c r="C57" s="7">
        <f t="shared" si="1"/>
        <v>0.01</v>
      </c>
      <c r="D57" s="2"/>
      <c r="E57">
        <v>50</v>
      </c>
      <c r="F57" s="1">
        <v>1.2E-2</v>
      </c>
      <c r="G57" s="1">
        <v>0.01</v>
      </c>
      <c r="H57" s="1"/>
      <c r="I57">
        <v>50</v>
      </c>
      <c r="J57" s="1">
        <v>1.15E-2</v>
      </c>
      <c r="K57" s="1">
        <v>7.4999999999999997E-3</v>
      </c>
    </row>
    <row r="58" spans="1:11" x14ac:dyDescent="0.25">
      <c r="A58" s="6">
        <v>51</v>
      </c>
      <c r="B58" s="7">
        <f t="shared" si="0"/>
        <v>1.2E-2</v>
      </c>
      <c r="C58" s="7">
        <f t="shared" si="1"/>
        <v>0.01</v>
      </c>
      <c r="D58" s="2"/>
      <c r="E58">
        <v>51</v>
      </c>
      <c r="F58" s="1">
        <v>1.2E-2</v>
      </c>
      <c r="G58" s="1">
        <v>0.01</v>
      </c>
      <c r="H58" s="1"/>
      <c r="I58">
        <v>51</v>
      </c>
      <c r="J58" s="1">
        <v>1.15E-2</v>
      </c>
      <c r="K58" s="1">
        <v>7.4999999999999997E-3</v>
      </c>
    </row>
    <row r="59" spans="1:11" x14ac:dyDescent="0.25">
      <c r="A59" s="6">
        <v>52</v>
      </c>
      <c r="B59" s="7">
        <f t="shared" si="0"/>
        <v>1.2E-2</v>
      </c>
      <c r="C59" s="7">
        <f t="shared" si="1"/>
        <v>0.01</v>
      </c>
      <c r="D59" s="2"/>
      <c r="E59">
        <v>52</v>
      </c>
      <c r="F59" s="1">
        <v>1.2E-2</v>
      </c>
      <c r="G59" s="1">
        <v>0.01</v>
      </c>
      <c r="H59" s="1"/>
      <c r="I59">
        <v>52</v>
      </c>
      <c r="J59" s="1">
        <v>1.15E-2</v>
      </c>
      <c r="K59" s="1">
        <v>7.4999999999999997E-3</v>
      </c>
    </row>
    <row r="60" spans="1:11" x14ac:dyDescent="0.25">
      <c r="A60" s="6">
        <v>53</v>
      </c>
      <c r="B60" s="7">
        <f t="shared" si="0"/>
        <v>1.2E-2</v>
      </c>
      <c r="C60" s="7">
        <f t="shared" si="1"/>
        <v>0.01</v>
      </c>
      <c r="D60" s="2"/>
      <c r="E60">
        <v>53</v>
      </c>
      <c r="F60" s="1">
        <v>1.2E-2</v>
      </c>
      <c r="G60" s="1">
        <v>0.01</v>
      </c>
      <c r="H60" s="1"/>
      <c r="I60">
        <v>53</v>
      </c>
      <c r="J60" s="1">
        <v>1.15E-2</v>
      </c>
      <c r="K60" s="1">
        <v>7.4999999999999997E-3</v>
      </c>
    </row>
    <row r="61" spans="1:11" x14ac:dyDescent="0.25">
      <c r="A61" s="6">
        <v>54</v>
      </c>
      <c r="B61" s="7">
        <f t="shared" si="0"/>
        <v>1.2E-2</v>
      </c>
      <c r="C61" s="7">
        <f t="shared" si="1"/>
        <v>0.01</v>
      </c>
      <c r="D61" s="2"/>
      <c r="E61">
        <v>54</v>
      </c>
      <c r="F61" s="1">
        <v>1.2E-2</v>
      </c>
      <c r="G61" s="1">
        <v>0.01</v>
      </c>
      <c r="H61" s="1"/>
      <c r="I61">
        <v>54</v>
      </c>
      <c r="J61" s="1">
        <v>1.15E-2</v>
      </c>
      <c r="K61" s="1">
        <v>7.4999999999999997E-3</v>
      </c>
    </row>
    <row r="62" spans="1:11" x14ac:dyDescent="0.25">
      <c r="A62" s="6">
        <v>55</v>
      </c>
      <c r="B62" s="7">
        <f t="shared" si="0"/>
        <v>1.2E-2</v>
      </c>
      <c r="C62" s="7">
        <f t="shared" si="1"/>
        <v>0.01</v>
      </c>
      <c r="D62" s="2"/>
      <c r="E62">
        <v>55</v>
      </c>
      <c r="F62" s="1">
        <v>1.2E-2</v>
      </c>
      <c r="G62" s="1">
        <v>0.01</v>
      </c>
      <c r="H62" s="1"/>
      <c r="I62">
        <v>55</v>
      </c>
      <c r="J62" s="1">
        <v>1.15E-2</v>
      </c>
      <c r="K62" s="1">
        <v>7.4999999999999997E-3</v>
      </c>
    </row>
    <row r="63" spans="1:11" x14ac:dyDescent="0.25">
      <c r="A63" s="6">
        <v>56</v>
      </c>
      <c r="B63" s="7">
        <f t="shared" si="0"/>
        <v>1.2E-2</v>
      </c>
      <c r="C63" s="7">
        <f t="shared" si="1"/>
        <v>0.01</v>
      </c>
      <c r="D63" s="2"/>
      <c r="E63">
        <v>56</v>
      </c>
      <c r="F63" s="1">
        <v>1.2E-2</v>
      </c>
      <c r="G63" s="1">
        <v>0.01</v>
      </c>
      <c r="H63" s="1"/>
      <c r="I63">
        <v>56</v>
      </c>
      <c r="J63" s="1">
        <v>1.15E-2</v>
      </c>
      <c r="K63" s="1">
        <v>7.4999999999999997E-3</v>
      </c>
    </row>
    <row r="64" spans="1:11" x14ac:dyDescent="0.25">
      <c r="A64" s="6">
        <v>57</v>
      </c>
      <c r="B64" s="7">
        <f t="shared" si="0"/>
        <v>1.2E-2</v>
      </c>
      <c r="C64" s="7">
        <f t="shared" si="1"/>
        <v>0.01</v>
      </c>
      <c r="D64" s="2"/>
      <c r="E64">
        <v>57</v>
      </c>
      <c r="F64" s="1">
        <v>1.2E-2</v>
      </c>
      <c r="G64" s="1">
        <v>0.01</v>
      </c>
      <c r="H64" s="1"/>
      <c r="I64">
        <v>57</v>
      </c>
      <c r="J64" s="1">
        <v>1.15E-2</v>
      </c>
      <c r="K64" s="1">
        <v>7.4999999999999997E-3</v>
      </c>
    </row>
    <row r="65" spans="1:11" x14ac:dyDescent="0.25">
      <c r="A65" s="6">
        <v>58</v>
      </c>
      <c r="B65" s="7">
        <f t="shared" si="0"/>
        <v>1.2E-2</v>
      </c>
      <c r="C65" s="7">
        <f t="shared" si="1"/>
        <v>0.01</v>
      </c>
      <c r="D65" s="2"/>
      <c r="E65">
        <v>58</v>
      </c>
      <c r="F65" s="1">
        <v>1.2E-2</v>
      </c>
      <c r="G65" s="1">
        <v>0.01</v>
      </c>
      <c r="H65" s="1"/>
      <c r="I65">
        <v>58</v>
      </c>
      <c r="J65" s="1">
        <v>1.15E-2</v>
      </c>
      <c r="K65" s="1">
        <v>7.4999999999999997E-3</v>
      </c>
    </row>
    <row r="66" spans="1:11" x14ac:dyDescent="0.25">
      <c r="A66" s="6">
        <v>59</v>
      </c>
      <c r="B66" s="7">
        <f t="shared" si="0"/>
        <v>1.2E-2</v>
      </c>
      <c r="C66" s="7">
        <f t="shared" si="1"/>
        <v>0.01</v>
      </c>
      <c r="D66" s="2"/>
      <c r="E66">
        <v>59</v>
      </c>
      <c r="F66" s="1">
        <v>1.2E-2</v>
      </c>
      <c r="G66" s="1">
        <v>0.01</v>
      </c>
      <c r="H66" s="1"/>
      <c r="I66">
        <v>59</v>
      </c>
      <c r="J66" s="1">
        <v>1.15E-2</v>
      </c>
      <c r="K66" s="1">
        <v>7.4999999999999997E-3</v>
      </c>
    </row>
    <row r="67" spans="1:11" x14ac:dyDescent="0.25">
      <c r="A67" s="6">
        <v>60</v>
      </c>
      <c r="B67" s="7">
        <f t="shared" si="0"/>
        <v>1.2E-2</v>
      </c>
      <c r="C67" s="7">
        <f t="shared" si="1"/>
        <v>0.01</v>
      </c>
      <c r="D67" s="2"/>
      <c r="E67">
        <v>60</v>
      </c>
      <c r="F67" s="1">
        <v>1.2E-2</v>
      </c>
      <c r="G67" s="1">
        <v>0.01</v>
      </c>
      <c r="H67" s="1"/>
      <c r="I67">
        <v>60</v>
      </c>
      <c r="J67" s="1">
        <v>1.15E-2</v>
      </c>
      <c r="K67" s="1">
        <v>7.4999999999999997E-3</v>
      </c>
    </row>
    <row r="68" spans="1:11" x14ac:dyDescent="0.25">
      <c r="A68" s="6">
        <v>61</v>
      </c>
      <c r="B68" s="7">
        <f t="shared" si="0"/>
        <v>1.2E-2</v>
      </c>
      <c r="C68" s="7">
        <f t="shared" si="1"/>
        <v>0.01</v>
      </c>
      <c r="D68" s="2"/>
      <c r="E68">
        <v>61</v>
      </c>
      <c r="F68" s="1">
        <v>1.2E-2</v>
      </c>
      <c r="G68" s="1">
        <v>0.01</v>
      </c>
      <c r="H68" s="1"/>
      <c r="I68">
        <v>61</v>
      </c>
      <c r="J68" s="1">
        <v>1.15E-2</v>
      </c>
      <c r="K68" s="1">
        <v>7.4999999999999997E-3</v>
      </c>
    </row>
    <row r="69" spans="1:11" x14ac:dyDescent="0.25">
      <c r="A69" s="6">
        <v>62</v>
      </c>
      <c r="B69" s="7">
        <f t="shared" si="0"/>
        <v>1.2E-2</v>
      </c>
      <c r="C69" s="7">
        <f t="shared" si="1"/>
        <v>0.01</v>
      </c>
      <c r="D69" s="2"/>
      <c r="E69">
        <v>62</v>
      </c>
      <c r="F69" s="1">
        <v>1.2E-2</v>
      </c>
      <c r="G69" s="1">
        <v>0.01</v>
      </c>
      <c r="H69" s="1"/>
      <c r="I69">
        <v>62</v>
      </c>
      <c r="J69" s="1">
        <v>1.15E-2</v>
      </c>
      <c r="K69" s="1">
        <v>7.4999999999999997E-3</v>
      </c>
    </row>
    <row r="70" spans="1:11" x14ac:dyDescent="0.25">
      <c r="A70" s="6">
        <v>63</v>
      </c>
      <c r="B70" s="7">
        <f t="shared" si="0"/>
        <v>1.2E-2</v>
      </c>
      <c r="C70" s="7">
        <f t="shared" si="1"/>
        <v>0.01</v>
      </c>
      <c r="D70" s="2"/>
      <c r="E70">
        <v>63</v>
      </c>
      <c r="F70" s="1">
        <v>1.2E-2</v>
      </c>
      <c r="G70" s="1">
        <v>0.01</v>
      </c>
      <c r="H70" s="1"/>
      <c r="I70">
        <v>63</v>
      </c>
      <c r="J70" s="1">
        <v>1.15E-2</v>
      </c>
      <c r="K70" s="1">
        <v>7.4999999999999997E-3</v>
      </c>
    </row>
    <row r="71" spans="1:11" x14ac:dyDescent="0.25">
      <c r="A71" s="6">
        <v>64</v>
      </c>
      <c r="B71" s="7">
        <f t="shared" si="0"/>
        <v>1.2E-2</v>
      </c>
      <c r="C71" s="7">
        <f t="shared" si="1"/>
        <v>0.01</v>
      </c>
      <c r="D71" s="2"/>
      <c r="E71">
        <v>64</v>
      </c>
      <c r="F71" s="1">
        <v>1.2E-2</v>
      </c>
      <c r="G71" s="1">
        <v>0.01</v>
      </c>
      <c r="H71" s="1"/>
      <c r="I71">
        <v>64</v>
      </c>
      <c r="J71" s="1">
        <v>1.15E-2</v>
      </c>
      <c r="K71" s="1">
        <v>7.4999999999999997E-3</v>
      </c>
    </row>
    <row r="72" spans="1:11" x14ac:dyDescent="0.25">
      <c r="A72" s="6">
        <v>65</v>
      </c>
      <c r="B72" s="7">
        <f t="shared" ref="B72:B87" si="2">+F72</f>
        <v>1.2E-2</v>
      </c>
      <c r="C72" s="7">
        <f t="shared" ref="C72:C87" si="3">+G72</f>
        <v>0.01</v>
      </c>
      <c r="D72" s="2"/>
      <c r="E72">
        <v>65</v>
      </c>
      <c r="F72" s="1">
        <v>1.2E-2</v>
      </c>
      <c r="G72" s="1">
        <v>0.01</v>
      </c>
      <c r="H72" s="1"/>
      <c r="I72">
        <v>65</v>
      </c>
      <c r="J72" s="1">
        <v>1.15E-2</v>
      </c>
      <c r="K72" s="1">
        <v>7.4999999999999997E-3</v>
      </c>
    </row>
    <row r="73" spans="1:11" x14ac:dyDescent="0.25">
      <c r="A73" s="6">
        <v>66</v>
      </c>
      <c r="B73" s="7">
        <f t="shared" si="2"/>
        <v>1.2E-2</v>
      </c>
      <c r="C73" s="7">
        <f t="shared" si="3"/>
        <v>0.01</v>
      </c>
      <c r="D73" s="2"/>
      <c r="E73">
        <v>66</v>
      </c>
      <c r="F73" s="1">
        <v>1.2E-2</v>
      </c>
      <c r="G73" s="1">
        <v>0.01</v>
      </c>
      <c r="H73" s="1"/>
      <c r="I73">
        <v>66</v>
      </c>
      <c r="J73" s="1">
        <v>1.15E-2</v>
      </c>
      <c r="K73" s="1">
        <v>7.4999999999999997E-3</v>
      </c>
    </row>
    <row r="74" spans="1:11" x14ac:dyDescent="0.25">
      <c r="A74" s="6">
        <v>67</v>
      </c>
      <c r="B74" s="7">
        <f t="shared" si="2"/>
        <v>1.2E-2</v>
      </c>
      <c r="C74" s="7">
        <f t="shared" si="3"/>
        <v>0.01</v>
      </c>
      <c r="D74" s="2"/>
      <c r="E74">
        <v>67</v>
      </c>
      <c r="F74" s="1">
        <v>1.2E-2</v>
      </c>
      <c r="G74" s="1">
        <v>0.01</v>
      </c>
      <c r="H74" s="1"/>
      <c r="I74">
        <v>67</v>
      </c>
      <c r="J74" s="1">
        <v>1.15E-2</v>
      </c>
      <c r="K74" s="1">
        <v>7.4999999999999997E-3</v>
      </c>
    </row>
    <row r="75" spans="1:11" x14ac:dyDescent="0.25">
      <c r="A75" s="6">
        <v>68</v>
      </c>
      <c r="B75" s="7">
        <f t="shared" si="2"/>
        <v>1.2E-2</v>
      </c>
      <c r="C75" s="7">
        <f t="shared" si="3"/>
        <v>0.01</v>
      </c>
      <c r="D75" s="2"/>
      <c r="E75">
        <v>68</v>
      </c>
      <c r="F75" s="1">
        <v>1.2E-2</v>
      </c>
      <c r="G75" s="1">
        <v>0.01</v>
      </c>
      <c r="H75" s="1"/>
      <c r="I75">
        <v>68</v>
      </c>
      <c r="J75" s="1">
        <v>1.15E-2</v>
      </c>
      <c r="K75" s="1">
        <v>7.4999999999999997E-3</v>
      </c>
    </row>
    <row r="76" spans="1:11" x14ac:dyDescent="0.25">
      <c r="A76" s="6">
        <v>69</v>
      </c>
      <c r="B76" s="7">
        <f t="shared" si="2"/>
        <v>1.2E-2</v>
      </c>
      <c r="C76" s="7">
        <f t="shared" si="3"/>
        <v>0.01</v>
      </c>
      <c r="D76" s="2"/>
      <c r="E76">
        <v>69</v>
      </c>
      <c r="F76" s="1">
        <v>1.2E-2</v>
      </c>
      <c r="G76" s="1">
        <v>0.01</v>
      </c>
      <c r="H76" s="1"/>
      <c r="I76">
        <v>69</v>
      </c>
      <c r="J76" s="1">
        <v>1.15E-2</v>
      </c>
      <c r="K76" s="1">
        <v>7.4999999999999997E-3</v>
      </c>
    </row>
    <row r="77" spans="1:11" x14ac:dyDescent="0.25">
      <c r="A77" s="6">
        <v>70</v>
      </c>
      <c r="B77" s="7">
        <f t="shared" si="2"/>
        <v>1.2E-2</v>
      </c>
      <c r="C77" s="7">
        <f t="shared" si="3"/>
        <v>0.01</v>
      </c>
      <c r="D77" s="2"/>
      <c r="E77">
        <v>70</v>
      </c>
      <c r="F77" s="1">
        <v>1.2E-2</v>
      </c>
      <c r="G77" s="1">
        <v>0.01</v>
      </c>
      <c r="H77" s="1"/>
      <c r="I77">
        <v>70</v>
      </c>
      <c r="J77" s="1">
        <v>1.15E-2</v>
      </c>
      <c r="K77" s="1">
        <v>7.4999999999999997E-3</v>
      </c>
    </row>
    <row r="78" spans="1:11" x14ac:dyDescent="0.25">
      <c r="A78" s="6">
        <v>71</v>
      </c>
      <c r="B78" s="7">
        <f t="shared" si="2"/>
        <v>1.2E-2</v>
      </c>
      <c r="C78" s="7">
        <f t="shared" si="3"/>
        <v>0.01</v>
      </c>
      <c r="D78" s="2"/>
      <c r="E78">
        <v>71</v>
      </c>
      <c r="F78" s="1">
        <v>1.2E-2</v>
      </c>
      <c r="G78" s="1">
        <v>0.01</v>
      </c>
      <c r="H78" s="1"/>
      <c r="I78">
        <v>71</v>
      </c>
      <c r="J78" s="1">
        <v>1.15E-2</v>
      </c>
      <c r="K78" s="1">
        <v>7.4999999999999997E-3</v>
      </c>
    </row>
    <row r="79" spans="1:11" x14ac:dyDescent="0.25">
      <c r="A79" s="6">
        <v>72</v>
      </c>
      <c r="B79" s="7">
        <f t="shared" si="2"/>
        <v>1.2E-2</v>
      </c>
      <c r="C79" s="7">
        <f t="shared" si="3"/>
        <v>0.01</v>
      </c>
      <c r="D79" s="2"/>
      <c r="E79">
        <v>72</v>
      </c>
      <c r="F79" s="1">
        <v>1.2E-2</v>
      </c>
      <c r="G79" s="1">
        <v>0.01</v>
      </c>
      <c r="H79" s="1"/>
      <c r="I79">
        <v>72</v>
      </c>
      <c r="J79" s="1">
        <v>1.15E-2</v>
      </c>
      <c r="K79" s="1">
        <v>7.4999999999999997E-3</v>
      </c>
    </row>
    <row r="80" spans="1:11" x14ac:dyDescent="0.25">
      <c r="A80" s="6">
        <v>73</v>
      </c>
      <c r="B80" s="7">
        <f t="shared" si="2"/>
        <v>1.2E-2</v>
      </c>
      <c r="C80" s="7">
        <f t="shared" si="3"/>
        <v>0.01</v>
      </c>
      <c r="D80" s="2"/>
      <c r="E80">
        <v>73</v>
      </c>
      <c r="F80" s="1">
        <v>1.2E-2</v>
      </c>
      <c r="G80" s="1">
        <v>0.01</v>
      </c>
      <c r="H80" s="1"/>
      <c r="I80">
        <v>73</v>
      </c>
      <c r="J80" s="1">
        <v>1.15E-2</v>
      </c>
      <c r="K80" s="1">
        <v>7.4999999999999997E-3</v>
      </c>
    </row>
    <row r="81" spans="1:14" x14ac:dyDescent="0.25">
      <c r="A81" s="6">
        <v>74</v>
      </c>
      <c r="B81" s="7">
        <f t="shared" si="2"/>
        <v>1.2E-2</v>
      </c>
      <c r="C81" s="7">
        <f t="shared" si="3"/>
        <v>0.01</v>
      </c>
      <c r="D81" s="2"/>
      <c r="E81">
        <v>74</v>
      </c>
      <c r="F81" s="1">
        <v>1.2E-2</v>
      </c>
      <c r="G81" s="1">
        <v>0.01</v>
      </c>
      <c r="H81" s="1"/>
      <c r="I81">
        <v>74</v>
      </c>
      <c r="J81" s="1">
        <v>1.15E-2</v>
      </c>
      <c r="K81" s="1">
        <v>7.4999999999999997E-3</v>
      </c>
    </row>
    <row r="82" spans="1:14" x14ac:dyDescent="0.25">
      <c r="A82" s="6">
        <v>75</v>
      </c>
      <c r="B82" s="7">
        <f t="shared" si="2"/>
        <v>1.2E-2</v>
      </c>
      <c r="C82" s="7">
        <f t="shared" si="3"/>
        <v>0.01</v>
      </c>
      <c r="D82" s="2"/>
      <c r="E82">
        <v>75</v>
      </c>
      <c r="F82" s="1">
        <v>1.2E-2</v>
      </c>
      <c r="G82" s="1">
        <v>0.01</v>
      </c>
      <c r="H82" s="1"/>
      <c r="I82">
        <v>75</v>
      </c>
      <c r="J82" s="1">
        <v>1.15E-2</v>
      </c>
      <c r="K82" s="1">
        <v>7.4999999999999997E-3</v>
      </c>
    </row>
    <row r="83" spans="1:14" x14ac:dyDescent="0.25">
      <c r="A83" s="6">
        <v>76</v>
      </c>
      <c r="B83" s="7">
        <f t="shared" si="2"/>
        <v>1.2E-2</v>
      </c>
      <c r="C83" s="7">
        <f t="shared" si="3"/>
        <v>0.01</v>
      </c>
      <c r="D83" s="2"/>
      <c r="E83">
        <v>76</v>
      </c>
      <c r="F83" s="1">
        <v>1.2E-2</v>
      </c>
      <c r="G83" s="1">
        <v>0.01</v>
      </c>
      <c r="H83" s="1"/>
      <c r="I83">
        <v>76</v>
      </c>
      <c r="J83" s="1">
        <v>1.15E-2</v>
      </c>
      <c r="K83" s="1">
        <v>7.4999999999999997E-3</v>
      </c>
    </row>
    <row r="84" spans="1:14" x14ac:dyDescent="0.25">
      <c r="A84" s="6">
        <v>77</v>
      </c>
      <c r="B84" s="7">
        <f t="shared" si="2"/>
        <v>1.2E-2</v>
      </c>
      <c r="C84" s="7">
        <f t="shared" si="3"/>
        <v>0.01</v>
      </c>
      <c r="D84" s="2"/>
      <c r="E84">
        <v>77</v>
      </c>
      <c r="F84" s="1">
        <v>1.2E-2</v>
      </c>
      <c r="G84" s="1">
        <v>0.01</v>
      </c>
      <c r="H84" s="1"/>
      <c r="I84">
        <v>77</v>
      </c>
      <c r="J84" s="1">
        <v>1.15E-2</v>
      </c>
      <c r="K84" s="1">
        <v>7.4999999999999997E-3</v>
      </c>
    </row>
    <row r="85" spans="1:14" x14ac:dyDescent="0.25">
      <c r="A85" s="6">
        <v>78</v>
      </c>
      <c r="B85" s="7">
        <f t="shared" si="2"/>
        <v>1.2E-2</v>
      </c>
      <c r="C85" s="7">
        <f t="shared" si="3"/>
        <v>0.01</v>
      </c>
      <c r="D85" s="2"/>
      <c r="E85">
        <v>78</v>
      </c>
      <c r="F85" s="1">
        <v>1.2E-2</v>
      </c>
      <c r="G85" s="1">
        <v>0.01</v>
      </c>
      <c r="H85" s="1"/>
      <c r="I85">
        <v>78</v>
      </c>
      <c r="J85" s="1">
        <v>1.15E-2</v>
      </c>
      <c r="K85" s="1">
        <v>7.4999999999999997E-3</v>
      </c>
    </row>
    <row r="86" spans="1:14" x14ac:dyDescent="0.25">
      <c r="A86" s="6">
        <v>79</v>
      </c>
      <c r="B86" s="7">
        <f t="shared" si="2"/>
        <v>1.2E-2</v>
      </c>
      <c r="C86" s="7">
        <f t="shared" si="3"/>
        <v>0.01</v>
      </c>
      <c r="D86" s="2"/>
      <c r="E86">
        <v>79</v>
      </c>
      <c r="F86" s="1">
        <v>1.2E-2</v>
      </c>
      <c r="G86" s="1">
        <v>0.01</v>
      </c>
      <c r="H86" s="1"/>
      <c r="I86">
        <v>79</v>
      </c>
      <c r="J86" s="1">
        <v>1.15E-2</v>
      </c>
      <c r="K86" s="1">
        <v>7.4999999999999997E-3</v>
      </c>
    </row>
    <row r="87" spans="1:14" x14ac:dyDescent="0.25">
      <c r="A87" s="6">
        <v>80</v>
      </c>
      <c r="B87" s="7">
        <f t="shared" si="2"/>
        <v>1.2E-2</v>
      </c>
      <c r="C87" s="7">
        <f t="shared" si="3"/>
        <v>0.01</v>
      </c>
      <c r="D87" s="2"/>
      <c r="E87">
        <v>80</v>
      </c>
      <c r="F87" s="1">
        <v>1.2E-2</v>
      </c>
      <c r="G87" s="1">
        <v>0.01</v>
      </c>
      <c r="H87" s="1"/>
      <c r="I87">
        <v>80</v>
      </c>
      <c r="J87" s="1">
        <v>1.15E-2</v>
      </c>
      <c r="K87" s="1">
        <v>7.4999999999999997E-3</v>
      </c>
    </row>
    <row r="88" spans="1:14" x14ac:dyDescent="0.25">
      <c r="A88" s="6">
        <v>81</v>
      </c>
      <c r="B88" s="13">
        <v>1.1366666666666667E-2</v>
      </c>
      <c r="C88" s="14">
        <v>9.4999999999999998E-3</v>
      </c>
      <c r="D88" s="2"/>
      <c r="E88">
        <v>81</v>
      </c>
      <c r="F88" s="1">
        <v>1.2E-2</v>
      </c>
      <c r="G88" s="1">
        <v>9.2307692307692316E-3</v>
      </c>
      <c r="H88" s="1"/>
      <c r="I88">
        <v>81</v>
      </c>
      <c r="J88" s="1">
        <v>1.15E-2</v>
      </c>
      <c r="K88" s="1">
        <v>6.8999999999999999E-3</v>
      </c>
      <c r="N88" s="19"/>
    </row>
    <row r="89" spans="1:14" x14ac:dyDescent="0.25">
      <c r="A89" s="6">
        <v>82</v>
      </c>
      <c r="B89" s="13">
        <v>1.0733333333333334E-2</v>
      </c>
      <c r="C89" s="14">
        <v>8.9999999999999993E-3</v>
      </c>
      <c r="D89" s="2"/>
      <c r="E89">
        <v>82</v>
      </c>
      <c r="F89" s="1">
        <v>1.2E-2</v>
      </c>
      <c r="G89" s="1">
        <v>8.461538461538463E-3</v>
      </c>
      <c r="H89" s="1"/>
      <c r="I89">
        <v>82</v>
      </c>
      <c r="J89" s="1">
        <v>1.15E-2</v>
      </c>
      <c r="K89" s="1">
        <v>6.3E-3</v>
      </c>
    </row>
    <row r="90" spans="1:14" x14ac:dyDescent="0.25">
      <c r="A90" s="6">
        <v>83</v>
      </c>
      <c r="B90" s="14">
        <v>1.0100000000000001E-2</v>
      </c>
      <c r="C90" s="14">
        <v>8.4999999999999989E-3</v>
      </c>
      <c r="D90" s="2"/>
      <c r="E90">
        <v>83</v>
      </c>
      <c r="F90" s="1">
        <v>1.1076923076923078E-2</v>
      </c>
      <c r="G90" s="1">
        <v>7.6923076923076936E-3</v>
      </c>
      <c r="H90" s="1"/>
      <c r="I90">
        <v>83</v>
      </c>
      <c r="J90" s="1">
        <v>1.06E-2</v>
      </c>
      <c r="K90" s="1">
        <v>5.7999999999999996E-3</v>
      </c>
    </row>
    <row r="91" spans="1:14" x14ac:dyDescent="0.25">
      <c r="A91" s="6">
        <v>84</v>
      </c>
      <c r="B91" s="14">
        <v>9.4666666666666684E-3</v>
      </c>
      <c r="C91" s="14">
        <v>7.9999999999999984E-3</v>
      </c>
      <c r="D91" s="2"/>
      <c r="E91">
        <v>84</v>
      </c>
      <c r="F91" s="1">
        <v>1.0153846153846156E-2</v>
      </c>
      <c r="G91" s="1">
        <v>6.9230769230769242E-3</v>
      </c>
      <c r="H91" s="1"/>
      <c r="I91">
        <v>84</v>
      </c>
      <c r="J91" s="1">
        <v>9.7000000000000003E-3</v>
      </c>
      <c r="K91" s="1">
        <v>5.1999999999999998E-3</v>
      </c>
    </row>
    <row r="92" spans="1:14" x14ac:dyDescent="0.25">
      <c r="A92" s="6">
        <v>85</v>
      </c>
      <c r="B92" s="14">
        <v>8.8333333333333354E-3</v>
      </c>
      <c r="C92" s="14">
        <v>7.499999999999998E-3</v>
      </c>
      <c r="D92" s="2"/>
      <c r="E92">
        <v>85</v>
      </c>
      <c r="F92" s="1">
        <v>9.2307692307692334E-3</v>
      </c>
      <c r="G92" s="1">
        <v>6.1538461538461547E-3</v>
      </c>
      <c r="H92" s="1"/>
      <c r="I92">
        <v>85</v>
      </c>
      <c r="J92" s="1">
        <v>8.8000000000000005E-3</v>
      </c>
      <c r="K92" s="1">
        <v>4.5999999999999999E-3</v>
      </c>
    </row>
    <row r="93" spans="1:14" x14ac:dyDescent="0.25">
      <c r="A93" s="6">
        <v>86</v>
      </c>
      <c r="B93" s="14">
        <v>8.2000000000000024E-3</v>
      </c>
      <c r="C93" s="14">
        <v>6.9999999999999975E-3</v>
      </c>
      <c r="D93" s="2"/>
      <c r="E93">
        <v>86</v>
      </c>
      <c r="F93" s="1">
        <v>8.3076923076923111E-3</v>
      </c>
      <c r="G93" s="1">
        <v>5.3846153846153853E-3</v>
      </c>
      <c r="H93" s="1"/>
      <c r="I93">
        <v>86</v>
      </c>
      <c r="J93" s="1">
        <v>8.0000000000000002E-3</v>
      </c>
      <c r="K93" s="1">
        <v>4.0000000000000001E-3</v>
      </c>
    </row>
    <row r="94" spans="1:14" x14ac:dyDescent="0.25">
      <c r="A94" s="6">
        <v>87</v>
      </c>
      <c r="B94" s="14">
        <v>7.5666666666666695E-3</v>
      </c>
      <c r="C94" s="14">
        <v>6.4999999999999971E-3</v>
      </c>
      <c r="D94" s="2"/>
      <c r="E94">
        <v>87</v>
      </c>
      <c r="F94" s="1">
        <v>7.3846153846153879E-3</v>
      </c>
      <c r="G94" s="1">
        <v>4.6153846153846158E-3</v>
      </c>
      <c r="H94" s="1"/>
      <c r="I94">
        <v>87</v>
      </c>
      <c r="J94" s="1">
        <v>7.1000000000000004E-3</v>
      </c>
      <c r="K94" s="1">
        <v>3.5000000000000001E-3</v>
      </c>
    </row>
    <row r="95" spans="1:14" x14ac:dyDescent="0.25">
      <c r="A95" s="6">
        <v>88</v>
      </c>
      <c r="B95" s="14">
        <v>6.9333333333333365E-3</v>
      </c>
      <c r="C95" s="14">
        <v>5.9999999999999967E-3</v>
      </c>
      <c r="D95" s="2"/>
      <c r="E95">
        <v>88</v>
      </c>
      <c r="F95" s="1">
        <v>6.4615384615384647E-3</v>
      </c>
      <c r="G95" s="1">
        <v>3.8461538461538464E-3</v>
      </c>
      <c r="H95" s="1"/>
      <c r="I95">
        <v>88</v>
      </c>
      <c r="J95" s="1">
        <v>6.1999999999999998E-3</v>
      </c>
      <c r="K95" s="1">
        <v>2.8999999999999998E-3</v>
      </c>
    </row>
    <row r="96" spans="1:14" x14ac:dyDescent="0.25">
      <c r="A96" s="6">
        <v>89</v>
      </c>
      <c r="B96" s="14">
        <v>6.3000000000000035E-3</v>
      </c>
      <c r="C96" s="14">
        <v>5.4999999999999962E-3</v>
      </c>
      <c r="D96" s="2"/>
      <c r="E96">
        <v>89</v>
      </c>
      <c r="F96" s="1">
        <v>5.5384615384615416E-3</v>
      </c>
      <c r="G96" s="1">
        <v>3.0769230769230769E-3</v>
      </c>
      <c r="H96" s="1"/>
      <c r="I96">
        <v>89</v>
      </c>
      <c r="J96" s="1">
        <v>5.3E-3</v>
      </c>
      <c r="K96" s="1">
        <v>2.3E-3</v>
      </c>
    </row>
    <row r="97" spans="1:11" x14ac:dyDescent="0.25">
      <c r="A97" s="6">
        <v>90</v>
      </c>
      <c r="B97" s="14">
        <v>5.6666666666666705E-3</v>
      </c>
      <c r="C97" s="14">
        <v>4.9999999999999958E-3</v>
      </c>
      <c r="D97" s="2"/>
      <c r="E97">
        <v>90</v>
      </c>
      <c r="F97" s="1">
        <v>4.6153846153846184E-3</v>
      </c>
      <c r="G97" s="1">
        <v>2.3076923076923075E-3</v>
      </c>
      <c r="H97" s="1"/>
      <c r="I97">
        <v>90</v>
      </c>
      <c r="J97" s="1">
        <v>4.4000000000000003E-3</v>
      </c>
      <c r="K97" s="1">
        <v>1.6999999999999999E-3</v>
      </c>
    </row>
    <row r="98" spans="1:11" x14ac:dyDescent="0.25">
      <c r="A98" s="6">
        <v>91</v>
      </c>
      <c r="B98" s="14">
        <v>5.0333333333333376E-3</v>
      </c>
      <c r="C98" s="14">
        <v>4.4999999999999953E-3</v>
      </c>
      <c r="D98" s="2"/>
      <c r="E98">
        <v>91</v>
      </c>
      <c r="F98" s="1">
        <v>3.6923076923076953E-3</v>
      </c>
      <c r="G98" s="1">
        <v>1.5384615384615382E-3</v>
      </c>
      <c r="H98" s="1"/>
      <c r="I98">
        <v>91</v>
      </c>
      <c r="J98" s="1">
        <v>3.5000000000000001E-3</v>
      </c>
      <c r="K98" s="1">
        <v>1.1999999999999999E-3</v>
      </c>
    </row>
    <row r="99" spans="1:11" x14ac:dyDescent="0.25">
      <c r="A99" s="6">
        <v>92</v>
      </c>
      <c r="B99" s="14">
        <v>4.4000000000000046E-3</v>
      </c>
      <c r="C99" s="14">
        <v>3.9999999999999949E-3</v>
      </c>
      <c r="D99" s="2"/>
      <c r="E99">
        <v>92</v>
      </c>
      <c r="F99" s="1">
        <v>2.7692307692307721E-3</v>
      </c>
      <c r="G99" s="1">
        <v>7.6923076923076901E-4</v>
      </c>
      <c r="H99" s="1"/>
      <c r="I99">
        <v>92</v>
      </c>
      <c r="J99" s="1">
        <v>2.7000000000000001E-3</v>
      </c>
      <c r="K99" s="1">
        <v>5.9999999999999995E-4</v>
      </c>
    </row>
    <row r="100" spans="1:11" x14ac:dyDescent="0.25">
      <c r="A100" s="6">
        <v>93</v>
      </c>
      <c r="B100" s="14">
        <v>3.7666666666666712E-3</v>
      </c>
      <c r="C100" s="14">
        <v>3.4999999999999949E-3</v>
      </c>
      <c r="E100">
        <v>93</v>
      </c>
      <c r="F100" s="1">
        <v>1.8461538461538489E-3</v>
      </c>
      <c r="G100" s="1">
        <v>0</v>
      </c>
      <c r="H100" s="1"/>
      <c r="I100">
        <v>93</v>
      </c>
      <c r="J100" s="1">
        <v>1.8E-3</v>
      </c>
      <c r="K100" s="1">
        <v>0</v>
      </c>
    </row>
    <row r="101" spans="1:11" x14ac:dyDescent="0.25">
      <c r="A101" s="6">
        <v>94</v>
      </c>
      <c r="B101" s="14">
        <v>3.1333333333333378E-3</v>
      </c>
      <c r="C101" s="14">
        <v>2.9999999999999949E-3</v>
      </c>
      <c r="E101">
        <v>94</v>
      </c>
      <c r="F101" s="1">
        <v>9.2307692307692587E-4</v>
      </c>
      <c r="G101" s="1">
        <v>0</v>
      </c>
      <c r="H101" s="1"/>
      <c r="I101">
        <v>94</v>
      </c>
      <c r="J101" s="1">
        <v>8.9999999999999998E-4</v>
      </c>
      <c r="K101" s="1">
        <v>0</v>
      </c>
    </row>
    <row r="102" spans="1:11" x14ac:dyDescent="0.25">
      <c r="A102" s="6">
        <v>95</v>
      </c>
      <c r="B102" s="18">
        <v>2.5000000000000001E-3</v>
      </c>
      <c r="C102" s="18">
        <v>2.5000000000000001E-3</v>
      </c>
      <c r="E102">
        <v>95</v>
      </c>
      <c r="F102" s="1">
        <v>0</v>
      </c>
      <c r="G102" s="1">
        <v>0</v>
      </c>
      <c r="H102" s="1"/>
      <c r="I102">
        <v>95</v>
      </c>
      <c r="J102" s="1">
        <v>0</v>
      </c>
      <c r="K102" s="1">
        <v>0</v>
      </c>
    </row>
    <row r="103" spans="1:11" x14ac:dyDescent="0.25">
      <c r="A103" s="6">
        <v>96</v>
      </c>
      <c r="B103" s="18">
        <v>2.5000000000000001E-3</v>
      </c>
      <c r="C103" s="18">
        <v>2.5000000000000001E-3</v>
      </c>
      <c r="E103">
        <v>96</v>
      </c>
      <c r="F103" s="1">
        <v>0</v>
      </c>
      <c r="G103" s="1">
        <v>0</v>
      </c>
      <c r="H103" s="1"/>
      <c r="I103">
        <v>96</v>
      </c>
      <c r="J103" s="1">
        <v>0</v>
      </c>
      <c r="K103" s="1">
        <v>0</v>
      </c>
    </row>
    <row r="104" spans="1:11" x14ac:dyDescent="0.25">
      <c r="A104" s="6">
        <v>97</v>
      </c>
      <c r="B104" s="18">
        <v>2.5000000000000001E-3</v>
      </c>
      <c r="C104" s="18">
        <v>2.5000000000000001E-3</v>
      </c>
      <c r="E104">
        <v>97</v>
      </c>
      <c r="F104" s="1">
        <v>0</v>
      </c>
      <c r="G104" s="1">
        <v>0</v>
      </c>
      <c r="H104" s="1"/>
      <c r="I104">
        <v>97</v>
      </c>
      <c r="J104" s="1">
        <v>0</v>
      </c>
      <c r="K104" s="1">
        <v>0</v>
      </c>
    </row>
    <row r="105" spans="1:11" x14ac:dyDescent="0.25">
      <c r="A105" s="6">
        <v>98</v>
      </c>
      <c r="B105" s="18">
        <v>2.5000000000000001E-3</v>
      </c>
      <c r="C105" s="18">
        <v>2.5000000000000001E-3</v>
      </c>
      <c r="E105">
        <v>98</v>
      </c>
      <c r="F105" s="1">
        <v>0</v>
      </c>
      <c r="G105" s="1">
        <v>0</v>
      </c>
      <c r="H105" s="1"/>
      <c r="I105">
        <v>98</v>
      </c>
      <c r="J105" s="1">
        <v>0</v>
      </c>
      <c r="K105" s="1">
        <v>0</v>
      </c>
    </row>
    <row r="106" spans="1:11" x14ac:dyDescent="0.25">
      <c r="A106" s="6">
        <v>99</v>
      </c>
      <c r="B106" s="18">
        <v>2.5000000000000001E-3</v>
      </c>
      <c r="C106" s="18">
        <v>2.5000000000000001E-3</v>
      </c>
      <c r="E106">
        <v>99</v>
      </c>
      <c r="F106" s="1">
        <v>0</v>
      </c>
      <c r="G106" s="1">
        <v>0</v>
      </c>
      <c r="H106" s="1"/>
      <c r="I106">
        <v>99</v>
      </c>
      <c r="J106" s="1">
        <v>0</v>
      </c>
      <c r="K106" s="1">
        <v>0</v>
      </c>
    </row>
    <row r="107" spans="1:11" x14ac:dyDescent="0.25">
      <c r="A107" s="6">
        <v>100</v>
      </c>
      <c r="B107" s="18">
        <v>2.5000000000000001E-3</v>
      </c>
      <c r="C107" s="18">
        <v>2.5000000000000001E-3</v>
      </c>
      <c r="E107">
        <v>100</v>
      </c>
      <c r="F107" s="1">
        <v>0</v>
      </c>
      <c r="G107" s="1">
        <v>0</v>
      </c>
      <c r="H107" s="1"/>
      <c r="I107">
        <v>100</v>
      </c>
      <c r="J107" s="1">
        <v>0</v>
      </c>
      <c r="K107" s="1">
        <v>0</v>
      </c>
    </row>
    <row r="108" spans="1:11" x14ac:dyDescent="0.25">
      <c r="A108" s="6">
        <v>101</v>
      </c>
      <c r="B108" s="18">
        <v>2.5000000000000001E-3</v>
      </c>
      <c r="C108" s="18">
        <v>2.5000000000000001E-3</v>
      </c>
      <c r="E108">
        <v>101</v>
      </c>
      <c r="F108" s="1">
        <v>0</v>
      </c>
      <c r="G108" s="1">
        <v>0</v>
      </c>
      <c r="H108" s="1"/>
      <c r="I108">
        <v>101</v>
      </c>
      <c r="J108" s="1">
        <v>0</v>
      </c>
      <c r="K108" s="1">
        <v>0</v>
      </c>
    </row>
    <row r="109" spans="1:11" x14ac:dyDescent="0.25">
      <c r="A109" s="6">
        <v>102</v>
      </c>
      <c r="B109" s="18">
        <v>2.5000000000000001E-3</v>
      </c>
      <c r="C109" s="18">
        <v>2.5000000000000001E-3</v>
      </c>
      <c r="E109">
        <v>102</v>
      </c>
      <c r="F109" s="1">
        <v>0</v>
      </c>
      <c r="G109" s="1">
        <v>0</v>
      </c>
      <c r="H109" s="1"/>
      <c r="I109">
        <v>102</v>
      </c>
      <c r="J109" s="1">
        <v>0</v>
      </c>
      <c r="K109" s="1">
        <v>0</v>
      </c>
    </row>
    <row r="110" spans="1:11" x14ac:dyDescent="0.25">
      <c r="A110" s="6">
        <v>103</v>
      </c>
      <c r="B110" s="18">
        <v>2.5000000000000001E-3</v>
      </c>
      <c r="C110" s="18">
        <v>2.5000000000000001E-3</v>
      </c>
      <c r="E110">
        <v>103</v>
      </c>
      <c r="F110" s="1">
        <v>0</v>
      </c>
      <c r="G110" s="1">
        <v>0</v>
      </c>
      <c r="H110" s="1"/>
      <c r="I110">
        <v>103</v>
      </c>
      <c r="J110" s="1">
        <v>0</v>
      </c>
      <c r="K110" s="1">
        <v>0</v>
      </c>
    </row>
    <row r="111" spans="1:11" x14ac:dyDescent="0.25">
      <c r="A111" s="6">
        <v>104</v>
      </c>
      <c r="B111" s="18">
        <v>2.5000000000000001E-3</v>
      </c>
      <c r="C111" s="18">
        <v>2.5000000000000001E-3</v>
      </c>
      <c r="E111">
        <v>104</v>
      </c>
      <c r="F111" s="1">
        <v>0</v>
      </c>
      <c r="G111" s="1">
        <v>0</v>
      </c>
      <c r="H111" s="1"/>
      <c r="I111">
        <v>104</v>
      </c>
      <c r="J111" s="1">
        <v>0</v>
      </c>
      <c r="K111" s="1">
        <v>0</v>
      </c>
    </row>
    <row r="112" spans="1:11" x14ac:dyDescent="0.25">
      <c r="A112" s="6">
        <v>105</v>
      </c>
      <c r="B112" s="18">
        <v>2.5000000000000001E-3</v>
      </c>
      <c r="C112" s="18">
        <v>2.5000000000000001E-3</v>
      </c>
      <c r="E112">
        <v>105</v>
      </c>
      <c r="F112" s="1">
        <v>0</v>
      </c>
      <c r="G112" s="1">
        <v>0</v>
      </c>
      <c r="H112" s="1"/>
      <c r="I112">
        <v>105</v>
      </c>
      <c r="J112" s="1">
        <v>0</v>
      </c>
      <c r="K112" s="1">
        <v>0</v>
      </c>
    </row>
    <row r="113" spans="1:11" x14ac:dyDescent="0.25">
      <c r="A113" s="6">
        <v>106</v>
      </c>
      <c r="B113" s="18">
        <v>2.5000000000000001E-3</v>
      </c>
      <c r="C113" s="18">
        <v>2.5000000000000001E-3</v>
      </c>
      <c r="E113">
        <v>106</v>
      </c>
      <c r="F113" s="1">
        <v>0</v>
      </c>
      <c r="G113" s="1">
        <v>0</v>
      </c>
      <c r="H113" s="1"/>
      <c r="I113">
        <v>106</v>
      </c>
      <c r="J113" s="1">
        <v>0</v>
      </c>
      <c r="K113" s="1">
        <v>0</v>
      </c>
    </row>
    <row r="114" spans="1:11" x14ac:dyDescent="0.25">
      <c r="A114" s="6">
        <v>107</v>
      </c>
      <c r="B114" s="18">
        <v>2.5000000000000001E-3</v>
      </c>
      <c r="C114" s="18">
        <v>2.5000000000000001E-3</v>
      </c>
      <c r="E114">
        <v>107</v>
      </c>
      <c r="F114" s="1">
        <v>0</v>
      </c>
      <c r="G114" s="1">
        <v>0</v>
      </c>
      <c r="H114" s="1"/>
      <c r="I114">
        <v>107</v>
      </c>
      <c r="J114" s="1">
        <v>0</v>
      </c>
      <c r="K114" s="1">
        <v>0</v>
      </c>
    </row>
    <row r="115" spans="1:11" x14ac:dyDescent="0.25">
      <c r="A115" s="6">
        <v>108</v>
      </c>
      <c r="B115" s="18">
        <v>2.5000000000000001E-3</v>
      </c>
      <c r="C115" s="18">
        <v>2.5000000000000001E-3</v>
      </c>
      <c r="E115">
        <v>108</v>
      </c>
      <c r="F115" s="1">
        <v>0</v>
      </c>
      <c r="G115" s="1">
        <v>0</v>
      </c>
      <c r="H115" s="1"/>
      <c r="I115">
        <v>108</v>
      </c>
      <c r="J115" s="1">
        <v>0</v>
      </c>
      <c r="K115" s="1">
        <v>0</v>
      </c>
    </row>
    <row r="116" spans="1:11" x14ac:dyDescent="0.25">
      <c r="A116" s="6">
        <v>109</v>
      </c>
      <c r="B116" s="18">
        <v>2.5000000000000001E-3</v>
      </c>
      <c r="C116" s="18">
        <v>2.5000000000000001E-3</v>
      </c>
      <c r="E116">
        <v>109</v>
      </c>
      <c r="F116" s="1">
        <v>0</v>
      </c>
      <c r="G116" s="1">
        <v>0</v>
      </c>
      <c r="H116" s="1"/>
      <c r="I116">
        <v>109</v>
      </c>
      <c r="J116" s="1">
        <v>0</v>
      </c>
      <c r="K116" s="1">
        <v>0</v>
      </c>
    </row>
    <row r="117" spans="1:11" x14ac:dyDescent="0.25">
      <c r="A117" s="6">
        <v>110</v>
      </c>
      <c r="B117" s="18">
        <v>2.5000000000000001E-3</v>
      </c>
      <c r="C117" s="18">
        <v>2.5000000000000001E-3</v>
      </c>
      <c r="E117">
        <v>110</v>
      </c>
      <c r="F117" s="1">
        <v>0</v>
      </c>
      <c r="G117" s="1">
        <v>0</v>
      </c>
      <c r="H117" s="1"/>
      <c r="I117">
        <v>110</v>
      </c>
      <c r="J117" s="1">
        <v>0</v>
      </c>
      <c r="K117" s="1">
        <v>0</v>
      </c>
    </row>
    <row r="118" spans="1:11" x14ac:dyDescent="0.25">
      <c r="A118" s="6">
        <v>111</v>
      </c>
      <c r="B118" s="18">
        <v>2.5000000000000001E-3</v>
      </c>
      <c r="C118" s="18">
        <v>2.5000000000000001E-3</v>
      </c>
      <c r="E118">
        <v>111</v>
      </c>
      <c r="F118" s="1">
        <v>0</v>
      </c>
      <c r="G118" s="1">
        <v>0</v>
      </c>
      <c r="H118" s="1"/>
      <c r="I118">
        <v>111</v>
      </c>
      <c r="J118" s="1">
        <v>0</v>
      </c>
      <c r="K118" s="1">
        <v>0</v>
      </c>
    </row>
    <row r="119" spans="1:11" x14ac:dyDescent="0.25">
      <c r="A119" s="6">
        <v>112</v>
      </c>
      <c r="B119" s="18">
        <v>2.5000000000000001E-3</v>
      </c>
      <c r="C119" s="18">
        <v>2.5000000000000001E-3</v>
      </c>
      <c r="E119">
        <v>112</v>
      </c>
      <c r="F119" s="1">
        <v>0</v>
      </c>
      <c r="G119" s="1">
        <v>0</v>
      </c>
      <c r="H119" s="1"/>
      <c r="I119">
        <v>112</v>
      </c>
      <c r="J119" s="1">
        <v>0</v>
      </c>
      <c r="K119" s="1">
        <v>0</v>
      </c>
    </row>
    <row r="120" spans="1:11" x14ac:dyDescent="0.25">
      <c r="A120" s="6">
        <v>113</v>
      </c>
      <c r="B120" s="18">
        <v>2.5000000000000001E-3</v>
      </c>
      <c r="C120" s="18">
        <v>2.5000000000000001E-3</v>
      </c>
      <c r="E120">
        <v>113</v>
      </c>
      <c r="F120" s="1">
        <v>0</v>
      </c>
      <c r="G120" s="1">
        <v>0</v>
      </c>
      <c r="H120" s="1"/>
      <c r="I120">
        <v>113</v>
      </c>
      <c r="J120" s="1">
        <v>0</v>
      </c>
      <c r="K120" s="1">
        <v>0</v>
      </c>
    </row>
    <row r="121" spans="1:11" x14ac:dyDescent="0.25">
      <c r="A121" s="6">
        <v>114</v>
      </c>
      <c r="B121" s="18">
        <v>2.5000000000000001E-3</v>
      </c>
      <c r="C121" s="18">
        <v>2.5000000000000001E-3</v>
      </c>
      <c r="E121">
        <v>114</v>
      </c>
      <c r="F121" s="1">
        <v>0</v>
      </c>
      <c r="G121" s="1">
        <v>0</v>
      </c>
      <c r="H121" s="1"/>
      <c r="I121">
        <v>114</v>
      </c>
      <c r="J121" s="1">
        <v>0</v>
      </c>
      <c r="K121" s="1">
        <v>0</v>
      </c>
    </row>
    <row r="122" spans="1:11" x14ac:dyDescent="0.25">
      <c r="A122" s="6">
        <v>115</v>
      </c>
      <c r="B122" s="18">
        <v>2.5000000000000001E-3</v>
      </c>
      <c r="C122" s="18">
        <v>2.5000000000000001E-3</v>
      </c>
      <c r="E122">
        <v>115</v>
      </c>
      <c r="F122" s="1">
        <v>0</v>
      </c>
      <c r="G122" s="1">
        <v>0</v>
      </c>
      <c r="H122" s="1"/>
      <c r="I122">
        <v>115</v>
      </c>
      <c r="J122" s="1">
        <v>0</v>
      </c>
      <c r="K122" s="1">
        <v>0</v>
      </c>
    </row>
    <row r="123" spans="1:11" x14ac:dyDescent="0.25">
      <c r="A123" s="6">
        <v>116</v>
      </c>
      <c r="B123" s="18">
        <v>2.5000000000000001E-3</v>
      </c>
      <c r="C123" s="18">
        <v>2.5000000000000001E-3</v>
      </c>
      <c r="E123">
        <v>116</v>
      </c>
      <c r="F123" s="1">
        <v>0</v>
      </c>
      <c r="G123" s="1">
        <v>0</v>
      </c>
      <c r="H123" s="1"/>
      <c r="I123">
        <v>116</v>
      </c>
      <c r="J123" s="1">
        <v>0</v>
      </c>
      <c r="K123" s="1">
        <v>0</v>
      </c>
    </row>
    <row r="124" spans="1:11" x14ac:dyDescent="0.25">
      <c r="A124" s="6">
        <v>117</v>
      </c>
      <c r="B124" s="18">
        <v>2.5000000000000001E-3</v>
      </c>
      <c r="C124" s="18">
        <v>2.5000000000000001E-3</v>
      </c>
      <c r="E124">
        <v>117</v>
      </c>
      <c r="F124" s="1">
        <v>0</v>
      </c>
      <c r="G124" s="1">
        <v>0</v>
      </c>
      <c r="H124" s="1"/>
      <c r="I124">
        <v>117</v>
      </c>
      <c r="J124" s="1">
        <v>0</v>
      </c>
      <c r="K124" s="1">
        <v>0</v>
      </c>
    </row>
    <row r="125" spans="1:11" x14ac:dyDescent="0.25">
      <c r="A125" s="6">
        <v>118</v>
      </c>
      <c r="B125" s="18">
        <v>2.5000000000000001E-3</v>
      </c>
      <c r="C125" s="18">
        <v>2.5000000000000001E-3</v>
      </c>
      <c r="E125">
        <v>118</v>
      </c>
      <c r="F125" s="1">
        <v>0</v>
      </c>
      <c r="G125" s="1">
        <v>0</v>
      </c>
      <c r="H125" s="1"/>
      <c r="I125">
        <v>118</v>
      </c>
      <c r="J125" s="1">
        <v>0</v>
      </c>
      <c r="K125" s="1">
        <v>0</v>
      </c>
    </row>
    <row r="126" spans="1:11" x14ac:dyDescent="0.25">
      <c r="A126" s="6">
        <v>119</v>
      </c>
      <c r="B126" s="18">
        <v>2.5000000000000001E-3</v>
      </c>
      <c r="C126" s="18">
        <v>2.5000000000000001E-3</v>
      </c>
      <c r="E126">
        <v>119</v>
      </c>
      <c r="F126" s="1">
        <v>0</v>
      </c>
      <c r="G126" s="1">
        <v>0</v>
      </c>
      <c r="H126" s="1"/>
      <c r="I126">
        <v>119</v>
      </c>
      <c r="J126" s="1">
        <v>0</v>
      </c>
      <c r="K126" s="1">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2015 Recommendation</vt:lpstr>
      <vt:lpstr>Smoothed Scales</vt:lpstr>
    </vt:vector>
  </TitlesOfParts>
  <Company>LL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mpurusho</cp:lastModifiedBy>
  <dcterms:created xsi:type="dcterms:W3CDTF">2013-12-20T03:29:13Z</dcterms:created>
  <dcterms:modified xsi:type="dcterms:W3CDTF">2015-12-14T22:15:21Z</dcterms:modified>
</cp:coreProperties>
</file>